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<sst xmlns="http://schemas.openxmlformats.org/spreadsheetml/2006/main" count="109" uniqueCount="60">
  <si>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</si>
  <si>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</si>
  <si>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</si>
  <si>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</si>
  <si>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</si>
  <si>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</si>
  <si>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</si>
  <si>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</si>
  <si>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</si>
  <si>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</si>
  <si>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</si>
  <si>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</si>
  <si>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</si>
  <si>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</si>
  <si>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</si>
  <si>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</si>
  <si>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</si>
  <si>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</si>
  <si>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</si>
  <si>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</si>
  <si>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</si>
  <si>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</si>
  <si>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</si>
  <si>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</si>
  <si>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</si>
  <si>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</si>
  <si>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</si>
  <si>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</si>
  <si>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</si>
  <si>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</si>
  <si>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</si>
  <si>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</si>
  <si>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</si>
  <si>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</si>
  <si>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</si>
  <si>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</si>
  <si>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</si>
  <si>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</si>
  <si>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</si>
  <si>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</si>
  <si>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</si>
  <si>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</si>
  <si>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</si>
  <si>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</si>
  <si>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</si>
  <si>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</si>
  <si>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</si>
  <si>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</si>
  <si>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</si>
  <si>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</si>
  <si>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</si>
  <si>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</si>
  <si>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</si>
  <si>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</si>
  <si>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Ноябрь 2020 года</t>
  </si>
  <si>
    <t>1.1 Перечень энергодефицитных центров питания по состоянию на ноябрь 2020 года *</t>
  </si>
  <si>
    <t>1.2 Сведения о заявках по технологическому присоединению за ноябрь 2020 года</t>
  </si>
  <si>
    <t>1.3 Сведения о заключенных договорах по технологическому присоединению к электрическим сетям за ноябрь 2020 года</t>
  </si>
  <si>
    <t>БСС</t>
  </si>
  <si>
    <t>ЭТА-ТП01/20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</si>
</sst>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14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H56" sqref="H5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44176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54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/>
      <c r="B23" s="74"/>
      <c r="C23" s="75"/>
      <c r="D23" s="76"/>
      <c r="E23" s="76"/>
      <c r="F23" s="76"/>
      <c r="G23" s="77"/>
      <c r="H23" s="62"/>
      <c r="I23" s="62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>
        <v>1</v>
      </c>
      <c r="D31" s="43">
        <v>0.0009</v>
      </c>
      <c r="E31" s="43">
        <v>1</v>
      </c>
      <c r="F31" s="43">
        <v>0.0009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122" t="s">
        <v>31</v>
      </c>
      <c r="B32" s="123"/>
      <c r="C32" s="44">
        <v>1</v>
      </c>
      <c r="D32" s="44">
        <v>0.0009</v>
      </c>
      <c r="E32" s="44">
        <v>1</v>
      </c>
      <c r="F32" s="44">
        <v>0.0009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58</v>
      </c>
      <c r="C39" s="99"/>
      <c r="D39" s="100"/>
      <c r="E39" s="49" t="s">
        <v>59</v>
      </c>
      <c r="F39" s="142">
        <v>44158</v>
      </c>
      <c r="G39" s="49">
        <v>0.0009</v>
      </c>
      <c r="H39" s="49">
        <v>6</v>
      </c>
      <c r="I39" s="46">
        <v>458.33</v>
      </c>
      <c r="J39" s="50">
        <v>458.33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0.0009</v>
      </c>
      <c r="H40" s="8"/>
      <c r="I40" s="24">
        <f>SUM(I38:I39)</f>
        <v>458.33</v>
      </c>
      <c r="J40" s="29">
        <f>SUM(J38:J39)</f>
        <v>458.33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52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>
        <v>0.0009</v>
      </c>
      <c r="H53" s="25"/>
      <c r="I53" s="35">
        <v>458.33</v>
      </c>
      <c r="J53" s="39">
        <v>458.33</v>
      </c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0.0009</v>
      </c>
      <c r="H54" s="21"/>
      <c r="I54" s="21">
        <f>I41+I45+I49+I53</f>
        <v>458.33</v>
      </c>
      <c r="J54" s="21">
        <f>J41+J45+J49+J53</f>
        <v>458.33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2020-12-11T10:35:33Z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