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1"/>
  </bookViews>
  <sheets>
    <sheet name="стр.1" sheetId="1" r:id="rId1"/>
    <sheet name="стр.2_4_Разд.1" sheetId="2" r:id="rId2"/>
    <sheet name="стр.5_7_Разд.2" sheetId="3" r:id="rId3"/>
    <sheet name="стр.8_10_Разд.3" sheetId="4" r:id="rId4"/>
  </sheets>
  <definedNames>
    <definedName name="_xlnm.Print_Titles" localSheetId="1">'стр.2_4_Разд.1'!$5:$11</definedName>
    <definedName name="_xlnm.Print_Titles" localSheetId="2">'стр.5_7_Разд.2'!$6:$11</definedName>
    <definedName name="_xlnm.Print_Titles" localSheetId="3">'стр.8_10_Разд.3'!$6:$11</definedName>
    <definedName name="_xlnm.Print_Area" localSheetId="0">'стр.1'!$A$1:$EX$37</definedName>
    <definedName name="_xlnm.Print_Area" localSheetId="1">'стр.2_4_Разд.1'!$A$1:$FE$61</definedName>
    <definedName name="_xlnm.Print_Area" localSheetId="2">'стр.5_7_Разд.2'!$A$1:$FE$44</definedName>
    <definedName name="_xlnm.Print_Area" localSheetId="3">'стр.8_10_Разд.3'!$A$1:$FE$35</definedName>
  </definedNames>
  <calcPr fullCalcOnLoad="1"/>
</workbook>
</file>

<file path=xl/sharedStrings.xml><?xml version="1.0" encoding="utf-8"?>
<sst xmlns="http://schemas.openxmlformats.org/spreadsheetml/2006/main" count="302" uniqueCount="199">
  <si>
    <t xml:space="preserve"> 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</si>
  <si>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</si>
  <si>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</si>
  <si>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</si>
  <si>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 xml:space="preserve"> г.</t>
  </si>
  <si>
    <t>Предоставляют:</t>
  </si>
  <si>
    <t>Сроки предоставления</t>
  </si>
  <si>
    <t>от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</si>
  <si>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</si>
  <si>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</si>
  <si>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</si>
  <si>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</si>
  <si>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</si>
  <si>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</si>
  <si>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порядка представления государственной статистической отчетности"</t>
  </si>
  <si>
    <t>от 30.12.2001 № 195-ФЗ, а также статьей 3 Закона Российской Федерации от 13.05.92 № 2761-1 "Об ответственности за нарушение</t>
  </si>
  <si>
    <t>влечет ответственность, установленную статьей 13.19 Кодекса Российской Федерации об административных правонарушениях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</si>
  <si>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</si>
  <si>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Наименование
показателей</t>
  </si>
  <si>
    <t>в том числе:</t>
  </si>
  <si>
    <t>из них: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</si>
  <si>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</si>
  <si>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</si>
  <si>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</si>
  <si>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</si>
  <si>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</si>
  <si>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</si>
  <si>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юридического лица)</t>
  </si>
  <si>
    <t>статистическую информацию от имени</t>
  </si>
  <si>
    <t>(лицо, уполномоченное предоставлять</t>
  </si>
  <si>
    <t>Должностное лицо, ответственное за</t>
  </si>
  <si>
    <t>предоставление статистической информации</t>
  </si>
  <si>
    <t>отчитывающейся организации
по ОКПО</t>
  </si>
  <si>
    <t>«</t>
  </si>
  <si>
    <t>»</t>
  </si>
  <si>
    <t>СВЕДЕНИЯ О ЗАКУПОЧНОЙ ДЕЯТЕЛЬНОСТИ</t>
  </si>
  <si>
    <t xml:space="preserve">за январь - </t>
  </si>
  <si>
    <t>(нарастающим итогом)</t>
  </si>
  <si>
    <t>Форма № 1-закупки</t>
  </si>
  <si>
    <t>территориальному органу Росстата в субъекте Российской Федерации</t>
  </si>
  <si>
    <t>25 числа</t>
  </si>
  <si>
    <t>после отчетного периода</t>
  </si>
  <si>
    <t>1.1. Количественная характеристика торгов и других способов закупки</t>
  </si>
  <si>
    <t>Код строки</t>
  </si>
  <si>
    <t>Торги
и другие способы закупки</t>
  </si>
  <si>
    <t>открытые</t>
  </si>
  <si>
    <t>закрытые</t>
  </si>
  <si>
    <t>конкурсы</t>
  </si>
  <si>
    <t>аукционы</t>
  </si>
  <si>
    <t>В том числе из графы 3</t>
  </si>
  <si>
    <t>иные способы закупки</t>
  </si>
  <si>
    <t>1. Всего проведено торгов, иных способов закупки (лотов) и закупок у единственного поставщика (подрядчика, исполнителя)</t>
  </si>
  <si>
    <t>101</t>
  </si>
  <si>
    <t>102</t>
  </si>
  <si>
    <t>103</t>
  </si>
  <si>
    <t>2. Количество заключенных договоров</t>
  </si>
  <si>
    <t>104</t>
  </si>
  <si>
    <t>105</t>
  </si>
  <si>
    <t>по соглашению сторон</t>
  </si>
  <si>
    <t>106</t>
  </si>
  <si>
    <t>107</t>
  </si>
  <si>
    <t>по решению суда</t>
  </si>
  <si>
    <t>Код по ОКЕИ: единица - 642</t>
  </si>
  <si>
    <t>х</t>
  </si>
  <si>
    <t>1.2. Количественная характеристика участников торгов и других способов закупки товаров, работ, услуг</t>
  </si>
  <si>
    <t>201</t>
  </si>
  <si>
    <t>202</t>
  </si>
  <si>
    <t>203</t>
  </si>
  <si>
    <t>1. Общее количество поданных заявок</t>
  </si>
  <si>
    <t>3. Отозвано заявок Участниками закупки</t>
  </si>
  <si>
    <t>204</t>
  </si>
  <si>
    <t>4. Количество заявок участников, не явившихся на процедуру проведения аукциона, иного способа закупки</t>
  </si>
  <si>
    <t>205</t>
  </si>
  <si>
    <t>5. Количество заявок участников, выигравших торги и иные способы закупки (лоты)</t>
  </si>
  <si>
    <t>206</t>
  </si>
  <si>
    <t>6. Количество обжалований по закупке товаров, работ, услуг</t>
  </si>
  <si>
    <t>207</t>
  </si>
  <si>
    <t>208</t>
  </si>
  <si>
    <t>209</t>
  </si>
  <si>
    <t>301</t>
  </si>
  <si>
    <t>302</t>
  </si>
  <si>
    <t>303</t>
  </si>
  <si>
    <t>2. Общая стоимость заключенных договоров</t>
  </si>
  <si>
    <t>304</t>
  </si>
  <si>
    <t>Сумма договоров, заключенных в целях обеспечения проведения торгов, иных способов закупки</t>
  </si>
  <si>
    <t>305</t>
  </si>
  <si>
    <t>3. Сумма изменения стоимости заключенных договоров</t>
  </si>
  <si>
    <t>306</t>
  </si>
  <si>
    <t>4. Общая стоимость расторгнутых договоров</t>
  </si>
  <si>
    <t>Раздел 1. Количественные и стоимостные характеристики закупочной деятельности</t>
  </si>
  <si>
    <t>2.1. Количественная характеристика специальных торгов и иных способов закупки товаров, работ, услуг</t>
  </si>
  <si>
    <t>Из строки 101:</t>
  </si>
  <si>
    <t>5. Количество заявок участников, выигравших торги, иные способы закупки (лоты)</t>
  </si>
  <si>
    <t>2.3. Стоимостная характеристика специальных торгов и иных способов закупки товаров, работ, услуг, тысяча рублей (код по ОКЕИ - 384)</t>
  </si>
  <si>
    <t>1.3. Стоимостная характеристика торгов и других способов закупки товаров, работ, услуг, тысяча рублей (код по ОКЕИ - 384)</t>
  </si>
  <si>
    <t>Из строки 301:</t>
  </si>
  <si>
    <t>3.1. Количественная характеристика торгов и иных способов закупки товаров, работ, услуг</t>
  </si>
  <si>
    <t>3.2. Количественная характеристика участников и иных способов закупки товаров, работ, услуг</t>
  </si>
  <si>
    <t>1. Количество торгов, иных способов закупки (лотов), при проведении которых предусматривалось предоставление приоритета</t>
  </si>
  <si>
    <t>1. Количество заявок, поданных на торги, иные способы закупки (лоты), при проведении которых предусматривалось предоставление приоритета</t>
  </si>
  <si>
    <t>2. Количество заявок, выигравших торги, иные способы закупки (лоты), при проведении которых предусматривалось предоставление приоритета</t>
  </si>
  <si>
    <t>3.3. Стоимостная характеристика торгов и иных способов закупки товаров, работ, услуг, тысяча рублей (код по ОКЕИ - 384)</t>
  </si>
  <si>
    <t>1. Суммарная начальная (максимальная) цена договоров (лотов), выставленных на торги, иные способы закупки, при проведении которых предусматривалось предоставление приоритета</t>
  </si>
  <si>
    <t>2. Стоимость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</si>
  <si>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стоимость заключенных договоров на поставку товаров российского происхождения, работ, услуг, выполненных, оказываемых российскими лицами</t>
  </si>
  <si>
    <t>4. Расторгнуто 
договоров</t>
  </si>
  <si>
    <t xml:space="preserve">Из строки 301 - </t>
  </si>
  <si>
    <t>Из строки 102:</t>
  </si>
  <si>
    <t>Из строки 202:</t>
  </si>
  <si>
    <t>Из строки 302:</t>
  </si>
  <si>
    <t>2.2. Количественная характеристика участников специальных торгов и иных способов закупки товаров, работ, услуг</t>
  </si>
  <si>
    <t>по установленному им адресу</t>
  </si>
  <si>
    <t>проведено торгов, иных способов закупки (лотов), в отношении которых установлены особенности участия субъектов малого и среднего предпринимательства,
по которым не были заключены договоры</t>
  </si>
  <si>
    <t>0607003</t>
  </si>
  <si>
    <t>Полугодовая</t>
  </si>
  <si>
    <t>- осуществления</t>
  </si>
  <si>
    <t>заказчиками закупки</t>
  </si>
  <si>
    <t>товаров, работ, услуг</t>
  </si>
  <si>
    <t>в отсутствие</t>
  </si>
  <si>
    <t>положения о закупке</t>
  </si>
  <si>
    <t>и без применения</t>
  </si>
  <si>
    <t>положений Федерального</t>
  </si>
  <si>
    <t>закона № 94-ФЗ</t>
  </si>
  <si>
    <t>в элект-</t>
  </si>
  <si>
    <t xml:space="preserve">ронной </t>
  </si>
  <si>
    <t>форме</t>
  </si>
  <si>
    <t>закупки у</t>
  </si>
  <si>
    <t xml:space="preserve">поставщика </t>
  </si>
  <si>
    <t xml:space="preserve">(подрядчика, </t>
  </si>
  <si>
    <t>исполнителя)</t>
  </si>
  <si>
    <t xml:space="preserve">документов, </t>
  </si>
  <si>
    <t>не предусмотренных</t>
  </si>
  <si>
    <t>документацией</t>
  </si>
  <si>
    <t>о закупке</t>
  </si>
  <si>
    <t>по причинам:</t>
  </si>
  <si>
    <t xml:space="preserve">Из строки 206 - </t>
  </si>
  <si>
    <t>- неразмещения</t>
  </si>
  <si>
    <t>информации о закупке</t>
  </si>
  <si>
    <t>или нарушения сроков</t>
  </si>
  <si>
    <t xml:space="preserve">такого размещения </t>
  </si>
  <si>
    <t>и другие</t>
  </si>
  <si>
    <t>способы</t>
  </si>
  <si>
    <t>закупки</t>
  </si>
  <si>
    <t xml:space="preserve">Торги  </t>
  </si>
  <si>
    <t>в электрон-</t>
  </si>
  <si>
    <t>ной форме</t>
  </si>
  <si>
    <t>особенностей участия субъектов малого и среднего предпринимательства</t>
  </si>
  <si>
    <t>Раздел 2. Количественные и стоимостные характеристики закупочной деятельности заказчиков при установлении</t>
  </si>
  <si>
    <t>1. Всего проведено</t>
  </si>
  <si>
    <t>торгов, иных способов</t>
  </si>
  <si>
    <t>установлены особенности</t>
  </si>
  <si>
    <t>участия субъектов малого</t>
  </si>
  <si>
    <t>и среднего</t>
  </si>
  <si>
    <t>предпринимательства</t>
  </si>
  <si>
    <t>1. Общее количество</t>
  </si>
  <si>
    <t>заявок, поданных на</t>
  </si>
  <si>
    <t>торги, иные способы</t>
  </si>
  <si>
    <t>приоритета товарам российского происхождения, работам, услугам, выполняемым, оказываемым российскими лицами</t>
  </si>
  <si>
    <t>Раздел 3. Количественные и стоимостные характеристики закупочной деятельности заказчиков при предоставлении</t>
  </si>
  <si>
    <t>заявок на поставку товаров российского происхождения, работ, услуг, выполненных, оказываемых российскими лицами</t>
  </si>
  <si>
    <t>единственного</t>
  </si>
  <si>
    <t>юридические лица (кроме микропредприятий), осуществляющие закупочную</t>
  </si>
  <si>
    <t>деятельность в соответствии с положениями Федерального закона от 18 июля</t>
  </si>
  <si>
    <t>2011 г. № 223-ФЗ:</t>
  </si>
  <si>
    <t>3. Внесено изменений 
в договоры</t>
  </si>
  <si>
    <t>2. Не допущено заявок 
к участию в торгах, иных способах закупки (лотах)</t>
  </si>
  <si>
    <t>- предъявления</t>
  </si>
  <si>
    <t>к участникам закупки</t>
  </si>
  <si>
    <t>требований</t>
  </si>
  <si>
    <t>о представлении</t>
  </si>
  <si>
    <t>утвержденного</t>
  </si>
  <si>
    <t>и размещенного</t>
  </si>
  <si>
    <t>на официальном сайте</t>
  </si>
  <si>
    <t>1. Суммарная начальная (максимальная) цена договоров (лотов), выставленных на торги, иные способы закупки, 
и сумма договоров, заключенных 
с единственным поставщиком (подрядчиком, исполнителем)</t>
  </si>
  <si>
    <t>суммарная начальная (максимальная) цена договоров (лотов), выставленных на торги, иные способы закупки, которые не привели 
к заключению договоров</t>
  </si>
  <si>
    <t>закупки (лотов),</t>
  </si>
  <si>
    <t>в отношении которых</t>
  </si>
  <si>
    <t>закупки (лоты),</t>
  </si>
  <si>
    <t>заявок участников, 
не являющихся субъектами малого 
и среднего предпри-нимательства</t>
  </si>
  <si>
    <t>3. Отозвано заявок участниками торгов 
и иных способов закупки</t>
  </si>
  <si>
    <t>4. Количество заявок участников аукционов, 
не явившихся на процедуру проведения аукциона, иного способа закупки</t>
  </si>
  <si>
    <t>1. Суммарная начальная (максимальная) цена договоров (лотов) 
по торгам, иным способам закупки, в отношении которых установлены особенности участия субъектов малого 
и среднего предпри-нимательства</t>
  </si>
  <si>
    <t>суммарная начальная (максимальная) цена договоров (лотов) 
по торгам, иным способам закупки, в отношении которых установлены особенности участия субъектов малого 
и среднего предпри-нимательства, 
по которым не были заключены договоры</t>
  </si>
  <si>
    <t>2. Стоимость заключенных договоров 
с субъектами малого 
и среднего предприни-мательства по торгам, иным способам закупки, 
в отношении которых установлены особенности участия субъектов малого и среднего предпринимательства</t>
  </si>
  <si>
    <t>2. Количество заключенных договоров по результатам торгов, иных способов закупки, при проведении которых предусматривалось предоставление приоритета</t>
  </si>
  <si>
    <t>количество договоров 
на поставку товаров российского происхож-дения, работ, услуг, выполненных, оказыва-емых российскими лицами</t>
  </si>
  <si>
    <t>Приказ Росстата:
Об утверждении формы
от 30.08.2012 № 473
О внесении изменений (при наличии)</t>
  </si>
  <si>
    <t>Из строки 101 - Количество торгов, иных способов закупки (лотов), которые не привели 
к заключению договоров</t>
  </si>
  <si>
    <t>декабрь</t>
  </si>
  <si>
    <t>13</t>
  </si>
  <si>
    <t>160028, Россия, Вологодская обл., г. Вологда, ул. Окружное шоссе, д. 13</t>
  </si>
  <si>
    <t>87157003</t>
  </si>
  <si>
    <t>Директор</t>
  </si>
  <si>
    <t>Е.А. Охотин</t>
  </si>
  <si>
    <t>(8172) 79-70-13</t>
  </si>
  <si>
    <t>24</t>
  </si>
  <si>
    <t>января</t>
  </si>
  <si>
    <t>14</t>
  </si>
  <si>
    <t>Общество с ограниченной ответственностью «Энерготранзит Альфа» (ООО «ЭТА»)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</si>
</sst>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33" borderId="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9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3" fontId="1" fillId="0" borderId="27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horizontal="left" vertical="top" wrapText="1" inden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4" xfId="0" applyNumberFormat="1" applyFont="1" applyBorder="1" applyAlignment="1">
      <alignment horizontal="left" vertical="top" wrapText="1" indent="1"/>
    </xf>
    <xf numFmtId="0" fontId="1" fillId="0" borderId="15" xfId="0" applyNumberFormat="1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7"/>
  <sheetViews>
    <sheetView view="pageBreakPreview" zoomScaleSheetLayoutView="100" zoomScalePageLayoutView="0" workbookViewId="0" topLeftCell="A1">
      <selection activeCell="FS22" sqref="FS22"/>
    </sheetView>
  </sheetViews>
  <sheetFormatPr defaultColWidth="0.875" defaultRowHeight="12.75"/>
  <cols>
    <col min="1" max="16384" width="0.875" style="1" customWidth="1"/>
  </cols>
  <sheetData>
    <row r="1" ht="12.75">
      <c r="EX1" s="24"/>
    </row>
    <row r="2" ht="13.5" thickBot="1"/>
    <row r="3" spans="1:138" ht="18" customHeight="1" thickBot="1">
      <c r="A3" s="1" t="s">
        <v>0</v>
      </c>
      <c r="S3" s="96" t="s">
        <v>1</v>
      </c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8"/>
    </row>
    <row r="4" ht="7.5" customHeight="1" thickBot="1"/>
    <row r="5" spans="19:138" ht="15" customHeight="1" thickBot="1">
      <c r="S5" s="80" t="s">
        <v>2</v>
      </c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2"/>
    </row>
    <row r="6" ht="12" customHeight="1" thickBot="1"/>
    <row r="7" spans="8:142" ht="12" customHeight="1">
      <c r="H7" s="2"/>
      <c r="I7" s="2"/>
      <c r="O7" s="99" t="s">
        <v>17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1"/>
    </row>
    <row r="8" spans="8:142" ht="10.5" customHeight="1">
      <c r="H8" s="2"/>
      <c r="I8" s="2"/>
      <c r="O8" s="102" t="s">
        <v>16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4"/>
    </row>
    <row r="9" spans="8:142" ht="10.5" customHeight="1">
      <c r="H9" s="2"/>
      <c r="I9" s="2"/>
      <c r="O9" s="102" t="s">
        <v>15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4"/>
    </row>
    <row r="10" spans="8:142" ht="13.5" customHeight="1" thickBot="1">
      <c r="H10" s="2"/>
      <c r="I10" s="2"/>
      <c r="O10" s="77" t="s">
        <v>14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9"/>
    </row>
    <row r="11" ht="12" customHeight="1" thickBot="1"/>
    <row r="12" spans="19:138" ht="15" customHeight="1" thickBot="1">
      <c r="S12" s="80" t="s">
        <v>3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2"/>
    </row>
    <row r="13" ht="12" customHeight="1" thickBot="1"/>
    <row r="14" spans="26:131" ht="16.5" customHeight="1">
      <c r="Z14" s="99" t="s">
        <v>35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1"/>
    </row>
    <row r="15" spans="26:131" ht="12" customHeight="1">
      <c r="Z15" s="5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4" t="s">
        <v>36</v>
      </c>
      <c r="BR15" s="83" t="s">
        <v>188</v>
      </c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67"/>
      <c r="CM15" s="86">
        <v>20</v>
      </c>
      <c r="CN15" s="86"/>
      <c r="CO15" s="86"/>
      <c r="CP15" s="85" t="s">
        <v>189</v>
      </c>
      <c r="CQ15" s="85"/>
      <c r="CR15" s="85"/>
      <c r="CS15" s="5" t="s">
        <v>4</v>
      </c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57"/>
    </row>
    <row r="16" spans="26:131" s="26" customFormat="1" ht="15" customHeight="1" thickBot="1">
      <c r="Z16" s="61"/>
      <c r="AA16" s="62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84" t="s">
        <v>37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68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2"/>
      <c r="EA16" s="64"/>
    </row>
    <row r="17" ht="31.5" customHeight="1" thickBot="1"/>
    <row r="18" spans="123:150" ht="3.75" customHeight="1" thickBot="1">
      <c r="DS18" s="87" t="s">
        <v>38</v>
      </c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9"/>
    </row>
    <row r="19" spans="7:150" ht="14.25" customHeight="1" thickBot="1">
      <c r="G19" s="80" t="s">
        <v>5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2"/>
      <c r="CE19" s="80" t="s">
        <v>6</v>
      </c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2"/>
      <c r="DS19" s="90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2"/>
    </row>
    <row r="20" spans="7:154" ht="12.75" customHeight="1">
      <c r="G20" s="30"/>
      <c r="H20" s="48" t="s">
        <v>161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9"/>
      <c r="CE20" s="93" t="s">
        <v>40</v>
      </c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5"/>
      <c r="DO20" s="109" t="s">
        <v>186</v>
      </c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</row>
    <row r="21" spans="7:154" ht="12.75" customHeight="1">
      <c r="G21" s="38"/>
      <c r="H21" s="39" t="s">
        <v>162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40"/>
      <c r="CE21" s="105" t="s">
        <v>41</v>
      </c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7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</row>
    <row r="22" spans="7:154" ht="12.75" customHeight="1">
      <c r="G22" s="38"/>
      <c r="H22" s="1" t="s">
        <v>163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58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60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</row>
    <row r="23" spans="7:154" ht="13.5" customHeight="1">
      <c r="G23" s="38"/>
      <c r="H23" s="108" t="s">
        <v>9</v>
      </c>
      <c r="I23" s="108"/>
      <c r="J23" s="108"/>
      <c r="K23" s="108"/>
      <c r="L23" s="39" t="s">
        <v>39</v>
      </c>
      <c r="M23" s="39"/>
      <c r="N23" s="39"/>
      <c r="O23" s="39"/>
      <c r="P23" s="39"/>
      <c r="Q23" s="39"/>
      <c r="R23" s="39"/>
      <c r="S23" s="39"/>
      <c r="T23" s="39"/>
      <c r="U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51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52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</row>
    <row r="24" spans="7:154" ht="10.5" customHeight="1">
      <c r="G24" s="38"/>
      <c r="H24" s="39"/>
      <c r="I24" s="39"/>
      <c r="J24" s="39"/>
      <c r="K24" s="39"/>
      <c r="L24" s="39" t="s">
        <v>111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40"/>
      <c r="CE24" s="51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52"/>
      <c r="DO24" s="29"/>
      <c r="DP24" s="29"/>
      <c r="DQ24" s="29"/>
      <c r="DR24" s="29"/>
      <c r="DS24" s="29"/>
      <c r="DT24" s="106" t="s">
        <v>7</v>
      </c>
      <c r="DU24" s="106"/>
      <c r="DV24" s="106"/>
      <c r="DW24" s="106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06" t="s">
        <v>8</v>
      </c>
      <c r="EK24" s="106"/>
      <c r="EL24" s="106"/>
      <c r="EM24" s="106"/>
      <c r="EN24" s="110"/>
      <c r="EO24" s="110"/>
      <c r="EP24" s="110"/>
      <c r="EQ24" s="110"/>
      <c r="ER24" s="110"/>
      <c r="ES24" s="29"/>
      <c r="ET24" s="29"/>
      <c r="EU24" s="29"/>
      <c r="EV24" s="29"/>
      <c r="EW24" s="29"/>
      <c r="EX24" s="29"/>
    </row>
    <row r="25" spans="7:148" ht="12" customHeight="1">
      <c r="G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41"/>
      <c r="CE25" s="51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52"/>
      <c r="DT25" s="106" t="s">
        <v>7</v>
      </c>
      <c r="DU25" s="106"/>
      <c r="DV25" s="106"/>
      <c r="DW25" s="106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06" t="s">
        <v>8</v>
      </c>
      <c r="EK25" s="106"/>
      <c r="EL25" s="106"/>
      <c r="EM25" s="106"/>
      <c r="EN25" s="110"/>
      <c r="EO25" s="110"/>
      <c r="EP25" s="110"/>
      <c r="EQ25" s="110"/>
      <c r="ER25" s="110"/>
    </row>
    <row r="26" spans="7:113" ht="9" customHeight="1" thickBot="1">
      <c r="G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41"/>
      <c r="CE26" s="51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52"/>
    </row>
    <row r="27" spans="7:154" ht="14.25" customHeight="1">
      <c r="G27" s="4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66"/>
      <c r="CE27" s="53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5"/>
      <c r="DS27" s="119" t="s">
        <v>114</v>
      </c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1"/>
      <c r="EW27" s="9"/>
      <c r="EX27" s="9"/>
    </row>
    <row r="28" spans="1:150" ht="3.75" customHeight="1" thickBot="1">
      <c r="A28" s="42"/>
      <c r="B28" s="39"/>
      <c r="C28" s="39"/>
      <c r="D28" s="39"/>
      <c r="E28" s="39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6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S28" s="77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9"/>
    </row>
    <row r="29" ht="19.5" customHeight="1"/>
    <row r="30" spans="1:154" ht="13.5" customHeight="1">
      <c r="A30" s="11"/>
      <c r="B30" s="12" t="s">
        <v>10</v>
      </c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17" t="s">
        <v>198</v>
      </c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3"/>
      <c r="ET30" s="14"/>
      <c r="EU30" s="14"/>
      <c r="EV30" s="14"/>
      <c r="EW30" s="35"/>
      <c r="EX30" s="33"/>
    </row>
    <row r="31" spans="1:154" ht="3" customHeight="1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6"/>
      <c r="EX31" s="9"/>
    </row>
    <row r="32" spans="1:154" ht="13.5" customHeight="1">
      <c r="A32" s="7"/>
      <c r="B32" s="17" t="s">
        <v>11</v>
      </c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8"/>
      <c r="Q32" s="18"/>
      <c r="R32" s="18"/>
      <c r="S32" s="118" t="s">
        <v>190</v>
      </c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T32" s="36"/>
      <c r="EU32" s="36"/>
      <c r="EV32" s="36"/>
      <c r="EW32" s="37"/>
      <c r="EX32" s="34"/>
    </row>
    <row r="33" spans="1:154" ht="3" customHeight="1" thickBo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1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32"/>
      <c r="EX33" s="9"/>
    </row>
    <row r="34" spans="1:154" ht="18" customHeight="1" thickBot="1">
      <c r="A34" s="122" t="s">
        <v>12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6" t="s">
        <v>13</v>
      </c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8"/>
      <c r="EX34" s="9"/>
    </row>
    <row r="35" spans="1:153" ht="27" customHeight="1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14" t="s">
        <v>32</v>
      </c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6"/>
      <c r="BL35" s="114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6"/>
      <c r="DE35" s="114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6"/>
    </row>
    <row r="36" spans="1:153" s="20" customFormat="1" ht="13.5" customHeight="1" thickBot="1">
      <c r="A36" s="111">
        <v>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111">
        <v>2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3"/>
      <c r="BL36" s="111">
        <v>3</v>
      </c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3"/>
      <c r="DE36" s="111">
        <v>4</v>
      </c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3"/>
    </row>
    <row r="37" spans="1:153" s="20" customFormat="1" ht="13.5" customHeight="1" thickBot="1">
      <c r="A37" s="129" t="s">
        <v>113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 t="s">
        <v>191</v>
      </c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3"/>
      <c r="BL37" s="131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3"/>
    </row>
  </sheetData>
  <sheetProtection/>
  <mergeCells count="43">
    <mergeCell ref="A34:R35"/>
    <mergeCell ref="S34:EW34"/>
    <mergeCell ref="S35:BK35"/>
    <mergeCell ref="A37:R37"/>
    <mergeCell ref="S37:BK37"/>
    <mergeCell ref="BL37:DD37"/>
    <mergeCell ref="DE37:EW37"/>
    <mergeCell ref="A36:R36"/>
    <mergeCell ref="S36:BK36"/>
    <mergeCell ref="BL36:DD36"/>
    <mergeCell ref="DE36:EW36"/>
    <mergeCell ref="BL35:DD35"/>
    <mergeCell ref="DE35:EW35"/>
    <mergeCell ref="DT25:DW25"/>
    <mergeCell ref="DX25:EI25"/>
    <mergeCell ref="EJ25:EM25"/>
    <mergeCell ref="EN25:ER25"/>
    <mergeCell ref="AV30:ER30"/>
    <mergeCell ref="S32:ER32"/>
    <mergeCell ref="DS27:ET28"/>
    <mergeCell ref="CE21:DI21"/>
    <mergeCell ref="H23:K23"/>
    <mergeCell ref="DO20:EX23"/>
    <mergeCell ref="DT24:DW24"/>
    <mergeCell ref="DX24:EI24"/>
    <mergeCell ref="EJ24:EM24"/>
    <mergeCell ref="EN24:ER24"/>
    <mergeCell ref="DS18:ET19"/>
    <mergeCell ref="G19:CD19"/>
    <mergeCell ref="CE19:DI19"/>
    <mergeCell ref="CE20:DI20"/>
    <mergeCell ref="S3:EH3"/>
    <mergeCell ref="S5:EH5"/>
    <mergeCell ref="O7:EL7"/>
    <mergeCell ref="Z14:EA14"/>
    <mergeCell ref="O8:EL8"/>
    <mergeCell ref="O9:EL9"/>
    <mergeCell ref="O10:EL10"/>
    <mergeCell ref="S12:EH12"/>
    <mergeCell ref="BR15:CK15"/>
    <mergeCell ref="BR16:CK16"/>
    <mergeCell ref="CP15:CR15"/>
    <mergeCell ref="CM15:CO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61"/>
  <sheetViews>
    <sheetView tabSelected="1" view="pageBreakPreview" zoomScaleSheetLayoutView="100" zoomScalePageLayoutView="0" workbookViewId="0" topLeftCell="A58">
      <selection activeCell="GE60" sqref="GE60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50" customFormat="1" ht="14.25" customHeight="1">
      <c r="A2" s="137" t="s">
        <v>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1" s="8" customFormat="1" ht="9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pans="1:161" s="8" customFormat="1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FE4" s="24" t="s">
        <v>62</v>
      </c>
    </row>
    <row r="5" spans="1:161" ht="12" customHeight="1">
      <c r="A5" s="122" t="s">
        <v>18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38"/>
      <c r="AA5" s="146" t="s">
        <v>43</v>
      </c>
      <c r="AB5" s="147"/>
      <c r="AC5" s="147"/>
      <c r="AD5" s="147"/>
      <c r="AE5" s="147"/>
      <c r="AF5" s="147"/>
      <c r="AG5" s="147"/>
      <c r="AH5" s="148"/>
      <c r="AI5" s="146" t="s">
        <v>44</v>
      </c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8"/>
      <c r="AV5" s="134" t="s">
        <v>49</v>
      </c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6"/>
    </row>
    <row r="6" spans="1:161" ht="12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39"/>
      <c r="AA6" s="149"/>
      <c r="AB6" s="150"/>
      <c r="AC6" s="150"/>
      <c r="AD6" s="150"/>
      <c r="AE6" s="150"/>
      <c r="AF6" s="150"/>
      <c r="AG6" s="150"/>
      <c r="AH6" s="151"/>
      <c r="AI6" s="149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1"/>
      <c r="AV6" s="134" t="s">
        <v>47</v>
      </c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6"/>
      <c r="CC6" s="134" t="s">
        <v>48</v>
      </c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52" t="s">
        <v>126</v>
      </c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4"/>
      <c r="DY6" s="134" t="s">
        <v>50</v>
      </c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6"/>
    </row>
    <row r="7" spans="1:161" ht="12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39"/>
      <c r="AA7" s="149"/>
      <c r="AB7" s="150"/>
      <c r="AC7" s="150"/>
      <c r="AD7" s="150"/>
      <c r="AE7" s="150"/>
      <c r="AF7" s="150"/>
      <c r="AG7" s="150"/>
      <c r="AH7" s="151"/>
      <c r="AI7" s="149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1"/>
      <c r="AV7" s="146" t="s">
        <v>45</v>
      </c>
      <c r="AW7" s="147"/>
      <c r="AX7" s="147"/>
      <c r="AY7" s="147"/>
      <c r="AZ7" s="147"/>
      <c r="BA7" s="147"/>
      <c r="BB7" s="147"/>
      <c r="BC7" s="147"/>
      <c r="BD7" s="147"/>
      <c r="BE7" s="147"/>
      <c r="BF7" s="148"/>
      <c r="BG7" s="146" t="s">
        <v>46</v>
      </c>
      <c r="BH7" s="147"/>
      <c r="BI7" s="147"/>
      <c r="BJ7" s="147"/>
      <c r="BK7" s="147"/>
      <c r="BL7" s="147"/>
      <c r="BM7" s="147"/>
      <c r="BN7" s="147"/>
      <c r="BO7" s="147"/>
      <c r="BP7" s="147"/>
      <c r="BQ7" s="148"/>
      <c r="BR7" s="152" t="s">
        <v>45</v>
      </c>
      <c r="BS7" s="153"/>
      <c r="BT7" s="153"/>
      <c r="BU7" s="153"/>
      <c r="BV7" s="153"/>
      <c r="BW7" s="153"/>
      <c r="BX7" s="153"/>
      <c r="BY7" s="153"/>
      <c r="BZ7" s="153"/>
      <c r="CA7" s="153"/>
      <c r="CB7" s="154"/>
      <c r="CC7" s="146" t="s">
        <v>45</v>
      </c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46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8"/>
      <c r="CY7" s="152" t="s">
        <v>45</v>
      </c>
      <c r="CZ7" s="153"/>
      <c r="DA7" s="153"/>
      <c r="DB7" s="153"/>
      <c r="DC7" s="153"/>
      <c r="DD7" s="153"/>
      <c r="DE7" s="153"/>
      <c r="DF7" s="153"/>
      <c r="DG7" s="153"/>
      <c r="DH7" s="153"/>
      <c r="DI7" s="154"/>
      <c r="DJ7" s="105" t="s">
        <v>160</v>
      </c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7"/>
      <c r="DY7" s="146" t="s">
        <v>45</v>
      </c>
      <c r="DZ7" s="147"/>
      <c r="EA7" s="147"/>
      <c r="EB7" s="147"/>
      <c r="EC7" s="147"/>
      <c r="ED7" s="147"/>
      <c r="EE7" s="147"/>
      <c r="EF7" s="147"/>
      <c r="EG7" s="147"/>
      <c r="EH7" s="147"/>
      <c r="EI7" s="148"/>
      <c r="EJ7" s="146" t="s">
        <v>46</v>
      </c>
      <c r="EK7" s="147"/>
      <c r="EL7" s="147"/>
      <c r="EM7" s="147"/>
      <c r="EN7" s="147"/>
      <c r="EO7" s="147"/>
      <c r="EP7" s="147"/>
      <c r="EQ7" s="147"/>
      <c r="ER7" s="147"/>
      <c r="ES7" s="147"/>
      <c r="ET7" s="148"/>
      <c r="EU7" s="152" t="s">
        <v>45</v>
      </c>
      <c r="EV7" s="153"/>
      <c r="EW7" s="153"/>
      <c r="EX7" s="153"/>
      <c r="EY7" s="153"/>
      <c r="EZ7" s="153"/>
      <c r="FA7" s="153"/>
      <c r="FB7" s="153"/>
      <c r="FC7" s="153"/>
      <c r="FD7" s="153"/>
      <c r="FE7" s="154"/>
    </row>
    <row r="8" spans="1:161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39"/>
      <c r="AA8" s="149"/>
      <c r="AB8" s="150"/>
      <c r="AC8" s="150"/>
      <c r="AD8" s="150"/>
      <c r="AE8" s="150"/>
      <c r="AF8" s="150"/>
      <c r="AG8" s="150"/>
      <c r="AH8" s="151"/>
      <c r="AI8" s="149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1"/>
      <c r="AV8" s="149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9"/>
      <c r="BH8" s="150"/>
      <c r="BI8" s="150"/>
      <c r="BJ8" s="150"/>
      <c r="BK8" s="150"/>
      <c r="BL8" s="150"/>
      <c r="BM8" s="150"/>
      <c r="BN8" s="150"/>
      <c r="BO8" s="150"/>
      <c r="BP8" s="150"/>
      <c r="BQ8" s="151"/>
      <c r="BR8" s="105" t="s">
        <v>123</v>
      </c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149"/>
      <c r="CD8" s="150"/>
      <c r="CE8" s="150"/>
      <c r="CF8" s="150"/>
      <c r="CG8" s="150"/>
      <c r="CH8" s="150"/>
      <c r="CI8" s="150"/>
      <c r="CJ8" s="150"/>
      <c r="CK8" s="150"/>
      <c r="CL8" s="150"/>
      <c r="CM8" s="151"/>
      <c r="CN8" s="149"/>
      <c r="CO8" s="150"/>
      <c r="CP8" s="150"/>
      <c r="CQ8" s="150"/>
      <c r="CR8" s="150"/>
      <c r="CS8" s="150"/>
      <c r="CT8" s="150"/>
      <c r="CU8" s="150"/>
      <c r="CV8" s="150"/>
      <c r="CW8" s="150"/>
      <c r="CX8" s="151"/>
      <c r="CY8" s="105" t="s">
        <v>123</v>
      </c>
      <c r="CZ8" s="106"/>
      <c r="DA8" s="106"/>
      <c r="DB8" s="106"/>
      <c r="DC8" s="106"/>
      <c r="DD8" s="106"/>
      <c r="DE8" s="106"/>
      <c r="DF8" s="106"/>
      <c r="DG8" s="106"/>
      <c r="DH8" s="106"/>
      <c r="DI8" s="107"/>
      <c r="DJ8" s="105" t="s">
        <v>127</v>
      </c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7"/>
      <c r="DY8" s="149"/>
      <c r="DZ8" s="150"/>
      <c r="EA8" s="150"/>
      <c r="EB8" s="150"/>
      <c r="EC8" s="150"/>
      <c r="ED8" s="150"/>
      <c r="EE8" s="150"/>
      <c r="EF8" s="150"/>
      <c r="EG8" s="150"/>
      <c r="EH8" s="150"/>
      <c r="EI8" s="151"/>
      <c r="EJ8" s="149"/>
      <c r="EK8" s="150"/>
      <c r="EL8" s="150"/>
      <c r="EM8" s="150"/>
      <c r="EN8" s="150"/>
      <c r="EO8" s="150"/>
      <c r="EP8" s="150"/>
      <c r="EQ8" s="150"/>
      <c r="ER8" s="150"/>
      <c r="ES8" s="150"/>
      <c r="ET8" s="151"/>
      <c r="EU8" s="105" t="s">
        <v>123</v>
      </c>
      <c r="EV8" s="106"/>
      <c r="EW8" s="106"/>
      <c r="EX8" s="106"/>
      <c r="EY8" s="106"/>
      <c r="EZ8" s="106"/>
      <c r="FA8" s="106"/>
      <c r="FB8" s="106"/>
      <c r="FC8" s="106"/>
      <c r="FD8" s="106"/>
      <c r="FE8" s="107"/>
    </row>
    <row r="9" spans="1:161" ht="12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39"/>
      <c r="AA9" s="149"/>
      <c r="AB9" s="150"/>
      <c r="AC9" s="150"/>
      <c r="AD9" s="150"/>
      <c r="AE9" s="150"/>
      <c r="AF9" s="150"/>
      <c r="AG9" s="150"/>
      <c r="AH9" s="151"/>
      <c r="AI9" s="149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1"/>
      <c r="AV9" s="149"/>
      <c r="AW9" s="150"/>
      <c r="AX9" s="150"/>
      <c r="AY9" s="150"/>
      <c r="AZ9" s="150"/>
      <c r="BA9" s="150"/>
      <c r="BB9" s="150"/>
      <c r="BC9" s="150"/>
      <c r="BD9" s="150"/>
      <c r="BE9" s="150"/>
      <c r="BF9" s="151"/>
      <c r="BG9" s="149"/>
      <c r="BH9" s="150"/>
      <c r="BI9" s="150"/>
      <c r="BJ9" s="150"/>
      <c r="BK9" s="150"/>
      <c r="BL9" s="150"/>
      <c r="BM9" s="150"/>
      <c r="BN9" s="150"/>
      <c r="BO9" s="150"/>
      <c r="BP9" s="150"/>
      <c r="BQ9" s="151"/>
      <c r="BR9" s="105" t="s">
        <v>124</v>
      </c>
      <c r="BS9" s="106"/>
      <c r="BT9" s="106"/>
      <c r="BU9" s="106"/>
      <c r="BV9" s="106"/>
      <c r="BW9" s="106"/>
      <c r="BX9" s="106"/>
      <c r="BY9" s="106"/>
      <c r="BZ9" s="106"/>
      <c r="CA9" s="106"/>
      <c r="CB9" s="107"/>
      <c r="CC9" s="149"/>
      <c r="CD9" s="150"/>
      <c r="CE9" s="150"/>
      <c r="CF9" s="150"/>
      <c r="CG9" s="150"/>
      <c r="CH9" s="150"/>
      <c r="CI9" s="150"/>
      <c r="CJ9" s="150"/>
      <c r="CK9" s="150"/>
      <c r="CL9" s="150"/>
      <c r="CM9" s="151"/>
      <c r="CN9" s="149"/>
      <c r="CO9" s="150"/>
      <c r="CP9" s="150"/>
      <c r="CQ9" s="150"/>
      <c r="CR9" s="150"/>
      <c r="CS9" s="150"/>
      <c r="CT9" s="150"/>
      <c r="CU9" s="150"/>
      <c r="CV9" s="150"/>
      <c r="CW9" s="150"/>
      <c r="CX9" s="151"/>
      <c r="CY9" s="105" t="s">
        <v>124</v>
      </c>
      <c r="CZ9" s="106"/>
      <c r="DA9" s="106"/>
      <c r="DB9" s="106"/>
      <c r="DC9" s="106"/>
      <c r="DD9" s="106"/>
      <c r="DE9" s="106"/>
      <c r="DF9" s="106"/>
      <c r="DG9" s="106"/>
      <c r="DH9" s="106"/>
      <c r="DI9" s="107"/>
      <c r="DJ9" s="105" t="s">
        <v>128</v>
      </c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107"/>
      <c r="DY9" s="149"/>
      <c r="DZ9" s="150"/>
      <c r="EA9" s="150"/>
      <c r="EB9" s="150"/>
      <c r="EC9" s="150"/>
      <c r="ED9" s="150"/>
      <c r="EE9" s="150"/>
      <c r="EF9" s="150"/>
      <c r="EG9" s="150"/>
      <c r="EH9" s="150"/>
      <c r="EI9" s="151"/>
      <c r="EJ9" s="149"/>
      <c r="EK9" s="150"/>
      <c r="EL9" s="150"/>
      <c r="EM9" s="150"/>
      <c r="EN9" s="150"/>
      <c r="EO9" s="150"/>
      <c r="EP9" s="150"/>
      <c r="EQ9" s="150"/>
      <c r="ER9" s="150"/>
      <c r="ES9" s="150"/>
      <c r="ET9" s="151"/>
      <c r="EU9" s="105" t="s">
        <v>124</v>
      </c>
      <c r="EV9" s="106"/>
      <c r="EW9" s="106"/>
      <c r="EX9" s="106"/>
      <c r="EY9" s="106"/>
      <c r="EZ9" s="106"/>
      <c r="FA9" s="106"/>
      <c r="FB9" s="106"/>
      <c r="FC9" s="106"/>
      <c r="FD9" s="106"/>
      <c r="FE9" s="107"/>
    </row>
    <row r="10" spans="1:161" ht="12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14"/>
      <c r="AB10" s="115"/>
      <c r="AC10" s="115"/>
      <c r="AD10" s="115"/>
      <c r="AE10" s="115"/>
      <c r="AF10" s="115"/>
      <c r="AG10" s="115"/>
      <c r="AH10" s="116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6"/>
      <c r="BG10" s="114"/>
      <c r="BH10" s="115"/>
      <c r="BI10" s="115"/>
      <c r="BJ10" s="115"/>
      <c r="BK10" s="115"/>
      <c r="BL10" s="115"/>
      <c r="BM10" s="115"/>
      <c r="BN10" s="115"/>
      <c r="BO10" s="115"/>
      <c r="BP10" s="115"/>
      <c r="BQ10" s="116"/>
      <c r="BR10" s="143" t="s">
        <v>125</v>
      </c>
      <c r="BS10" s="144"/>
      <c r="BT10" s="144"/>
      <c r="BU10" s="144"/>
      <c r="BV10" s="144"/>
      <c r="BW10" s="144"/>
      <c r="BX10" s="144"/>
      <c r="BY10" s="144"/>
      <c r="BZ10" s="144"/>
      <c r="CA10" s="144"/>
      <c r="CB10" s="145"/>
      <c r="CC10" s="114"/>
      <c r="CD10" s="115"/>
      <c r="CE10" s="115"/>
      <c r="CF10" s="115"/>
      <c r="CG10" s="115"/>
      <c r="CH10" s="115"/>
      <c r="CI10" s="115"/>
      <c r="CJ10" s="115"/>
      <c r="CK10" s="115"/>
      <c r="CL10" s="115"/>
      <c r="CM10" s="116"/>
      <c r="CN10" s="114"/>
      <c r="CO10" s="115"/>
      <c r="CP10" s="115"/>
      <c r="CQ10" s="115"/>
      <c r="CR10" s="115"/>
      <c r="CS10" s="115"/>
      <c r="CT10" s="115"/>
      <c r="CU10" s="115"/>
      <c r="CV10" s="115"/>
      <c r="CW10" s="115"/>
      <c r="CX10" s="116"/>
      <c r="CY10" s="143" t="s">
        <v>125</v>
      </c>
      <c r="CZ10" s="144"/>
      <c r="DA10" s="144"/>
      <c r="DB10" s="144"/>
      <c r="DC10" s="144"/>
      <c r="DD10" s="144"/>
      <c r="DE10" s="144"/>
      <c r="DF10" s="144"/>
      <c r="DG10" s="144"/>
      <c r="DH10" s="144"/>
      <c r="DI10" s="145"/>
      <c r="DJ10" s="143" t="s">
        <v>129</v>
      </c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5"/>
      <c r="DY10" s="114"/>
      <c r="DZ10" s="115"/>
      <c r="EA10" s="115"/>
      <c r="EB10" s="115"/>
      <c r="EC10" s="115"/>
      <c r="ED10" s="115"/>
      <c r="EE10" s="115"/>
      <c r="EF10" s="115"/>
      <c r="EG10" s="115"/>
      <c r="EH10" s="115"/>
      <c r="EI10" s="116"/>
      <c r="EJ10" s="114"/>
      <c r="EK10" s="115"/>
      <c r="EL10" s="115"/>
      <c r="EM10" s="115"/>
      <c r="EN10" s="115"/>
      <c r="EO10" s="115"/>
      <c r="EP10" s="115"/>
      <c r="EQ10" s="115"/>
      <c r="ER10" s="115"/>
      <c r="ES10" s="115"/>
      <c r="ET10" s="116"/>
      <c r="EU10" s="143" t="s">
        <v>125</v>
      </c>
      <c r="EV10" s="144"/>
      <c r="EW10" s="144"/>
      <c r="EX10" s="144"/>
      <c r="EY10" s="144"/>
      <c r="EZ10" s="144"/>
      <c r="FA10" s="144"/>
      <c r="FB10" s="144"/>
      <c r="FC10" s="144"/>
      <c r="FD10" s="144"/>
      <c r="FE10" s="145"/>
    </row>
    <row r="11" spans="1:161" ht="12" customHeight="1">
      <c r="A11" s="134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34">
        <v>2</v>
      </c>
      <c r="AB11" s="135"/>
      <c r="AC11" s="135"/>
      <c r="AD11" s="135"/>
      <c r="AE11" s="135"/>
      <c r="AF11" s="135"/>
      <c r="AG11" s="135"/>
      <c r="AH11" s="136"/>
      <c r="AI11" s="134">
        <v>3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6"/>
      <c r="AV11" s="134">
        <v>4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6"/>
      <c r="BG11" s="134">
        <v>5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34">
        <v>6</v>
      </c>
      <c r="BS11" s="135"/>
      <c r="BT11" s="135"/>
      <c r="BU11" s="135"/>
      <c r="BV11" s="135"/>
      <c r="BW11" s="135"/>
      <c r="BX11" s="135"/>
      <c r="BY11" s="135"/>
      <c r="BZ11" s="135"/>
      <c r="CA11" s="135"/>
      <c r="CB11" s="136"/>
      <c r="CC11" s="134">
        <v>7</v>
      </c>
      <c r="CD11" s="135"/>
      <c r="CE11" s="135"/>
      <c r="CF11" s="135"/>
      <c r="CG11" s="135"/>
      <c r="CH11" s="135"/>
      <c r="CI11" s="135"/>
      <c r="CJ11" s="135"/>
      <c r="CK11" s="135"/>
      <c r="CL11" s="135"/>
      <c r="CM11" s="136"/>
      <c r="CN11" s="134">
        <v>8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6"/>
      <c r="CY11" s="134">
        <v>9</v>
      </c>
      <c r="CZ11" s="135"/>
      <c r="DA11" s="135"/>
      <c r="DB11" s="135"/>
      <c r="DC11" s="135"/>
      <c r="DD11" s="135"/>
      <c r="DE11" s="135"/>
      <c r="DF11" s="135"/>
      <c r="DG11" s="135"/>
      <c r="DH11" s="135"/>
      <c r="DI11" s="136"/>
      <c r="DJ11" s="134">
        <v>10</v>
      </c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6"/>
      <c r="DY11" s="134">
        <v>11</v>
      </c>
      <c r="DZ11" s="135"/>
      <c r="EA11" s="135"/>
      <c r="EB11" s="135"/>
      <c r="EC11" s="135"/>
      <c r="ED11" s="135"/>
      <c r="EE11" s="135"/>
      <c r="EF11" s="135"/>
      <c r="EG11" s="135"/>
      <c r="EH11" s="135"/>
      <c r="EI11" s="136"/>
      <c r="EJ11" s="134">
        <v>12</v>
      </c>
      <c r="EK11" s="135"/>
      <c r="EL11" s="135"/>
      <c r="EM11" s="135"/>
      <c r="EN11" s="135"/>
      <c r="EO11" s="135"/>
      <c r="EP11" s="135"/>
      <c r="EQ11" s="135"/>
      <c r="ER11" s="135"/>
      <c r="ES11" s="135"/>
      <c r="ET11" s="136"/>
      <c r="EU11" s="134">
        <v>13</v>
      </c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ht="15" customHeight="1">
      <c r="A12" s="161" t="s">
        <v>42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3"/>
    </row>
    <row r="13" spans="1:161" ht="78" customHeight="1">
      <c r="A13" s="69"/>
      <c r="B13" s="164" t="s">
        <v>51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66" t="s">
        <v>52</v>
      </c>
      <c r="AB13" s="167"/>
      <c r="AC13" s="167"/>
      <c r="AD13" s="167"/>
      <c r="AE13" s="167"/>
      <c r="AF13" s="167"/>
      <c r="AG13" s="167"/>
      <c r="AH13" s="168"/>
      <c r="AI13" s="161">
        <f>AV13+BG13+BR13+CC13+CN13+CY13+DJ13+DY13+EJ13+EU13</f>
        <v>95</v>
      </c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3"/>
      <c r="AV13" s="161">
        <v>0</v>
      </c>
      <c r="AW13" s="162"/>
      <c r="AX13" s="162"/>
      <c r="AY13" s="162"/>
      <c r="AZ13" s="162"/>
      <c r="BA13" s="162"/>
      <c r="BB13" s="162"/>
      <c r="BC13" s="162"/>
      <c r="BD13" s="162"/>
      <c r="BE13" s="162"/>
      <c r="BF13" s="163"/>
      <c r="BG13" s="161">
        <v>0</v>
      </c>
      <c r="BH13" s="162"/>
      <c r="BI13" s="162"/>
      <c r="BJ13" s="162"/>
      <c r="BK13" s="162"/>
      <c r="BL13" s="162"/>
      <c r="BM13" s="162"/>
      <c r="BN13" s="162"/>
      <c r="BO13" s="162"/>
      <c r="BP13" s="162"/>
      <c r="BQ13" s="163"/>
      <c r="BR13" s="161">
        <v>0</v>
      </c>
      <c r="BS13" s="162"/>
      <c r="BT13" s="162"/>
      <c r="BU13" s="162"/>
      <c r="BV13" s="162"/>
      <c r="BW13" s="162"/>
      <c r="BX13" s="162"/>
      <c r="BY13" s="162"/>
      <c r="BZ13" s="162"/>
      <c r="CA13" s="162"/>
      <c r="CB13" s="163"/>
      <c r="CC13" s="161">
        <v>0</v>
      </c>
      <c r="CD13" s="162"/>
      <c r="CE13" s="162"/>
      <c r="CF13" s="162"/>
      <c r="CG13" s="162"/>
      <c r="CH13" s="162"/>
      <c r="CI13" s="162"/>
      <c r="CJ13" s="162"/>
      <c r="CK13" s="162"/>
      <c r="CL13" s="162"/>
      <c r="CM13" s="163"/>
      <c r="CN13" s="161">
        <v>0</v>
      </c>
      <c r="CO13" s="162"/>
      <c r="CP13" s="162"/>
      <c r="CQ13" s="162"/>
      <c r="CR13" s="162"/>
      <c r="CS13" s="162"/>
      <c r="CT13" s="162"/>
      <c r="CU13" s="162"/>
      <c r="CV13" s="162"/>
      <c r="CW13" s="162"/>
      <c r="CX13" s="163"/>
      <c r="CY13" s="161">
        <v>0</v>
      </c>
      <c r="CZ13" s="162"/>
      <c r="DA13" s="162"/>
      <c r="DB13" s="162"/>
      <c r="DC13" s="162"/>
      <c r="DD13" s="162"/>
      <c r="DE13" s="162"/>
      <c r="DF13" s="162"/>
      <c r="DG13" s="162"/>
      <c r="DH13" s="162"/>
      <c r="DI13" s="163"/>
      <c r="DJ13" s="161">
        <v>90</v>
      </c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3"/>
      <c r="DY13" s="161">
        <v>5</v>
      </c>
      <c r="DZ13" s="162"/>
      <c r="EA13" s="162"/>
      <c r="EB13" s="162"/>
      <c r="EC13" s="162"/>
      <c r="ED13" s="162"/>
      <c r="EE13" s="162"/>
      <c r="EF13" s="162"/>
      <c r="EG13" s="162"/>
      <c r="EH13" s="162"/>
      <c r="EI13" s="163"/>
      <c r="EJ13" s="161">
        <v>0</v>
      </c>
      <c r="EK13" s="162"/>
      <c r="EL13" s="162"/>
      <c r="EM13" s="162"/>
      <c r="EN13" s="162"/>
      <c r="EO13" s="162"/>
      <c r="EP13" s="162"/>
      <c r="EQ13" s="162"/>
      <c r="ER13" s="162"/>
      <c r="ES13" s="162"/>
      <c r="ET13" s="163"/>
      <c r="EU13" s="161">
        <v>0</v>
      </c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</row>
    <row r="14" spans="1:161" ht="64.5" customHeight="1">
      <c r="A14" s="69"/>
      <c r="B14" s="164" t="s">
        <v>187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66" t="s">
        <v>53</v>
      </c>
      <c r="AB14" s="167"/>
      <c r="AC14" s="167"/>
      <c r="AD14" s="167"/>
      <c r="AE14" s="167"/>
      <c r="AF14" s="167"/>
      <c r="AG14" s="167"/>
      <c r="AH14" s="168"/>
      <c r="AI14" s="161">
        <f>AV14+BG14+BR14+CC14+CN14+CY14+DY14+EJ14+EU14</f>
        <v>1</v>
      </c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/>
      <c r="AV14" s="161">
        <v>0</v>
      </c>
      <c r="AW14" s="162"/>
      <c r="AX14" s="162"/>
      <c r="AY14" s="162"/>
      <c r="AZ14" s="162"/>
      <c r="BA14" s="162"/>
      <c r="BB14" s="162"/>
      <c r="BC14" s="162"/>
      <c r="BD14" s="162"/>
      <c r="BE14" s="162"/>
      <c r="BF14" s="163"/>
      <c r="BG14" s="161">
        <v>0</v>
      </c>
      <c r="BH14" s="162"/>
      <c r="BI14" s="162"/>
      <c r="BJ14" s="162"/>
      <c r="BK14" s="162"/>
      <c r="BL14" s="162"/>
      <c r="BM14" s="162"/>
      <c r="BN14" s="162"/>
      <c r="BO14" s="162"/>
      <c r="BP14" s="162"/>
      <c r="BQ14" s="163"/>
      <c r="BR14" s="161">
        <v>0</v>
      </c>
      <c r="BS14" s="162"/>
      <c r="BT14" s="162"/>
      <c r="BU14" s="162"/>
      <c r="BV14" s="162"/>
      <c r="BW14" s="162"/>
      <c r="BX14" s="162"/>
      <c r="BY14" s="162"/>
      <c r="BZ14" s="162"/>
      <c r="CA14" s="162"/>
      <c r="CB14" s="163"/>
      <c r="CC14" s="161">
        <v>0</v>
      </c>
      <c r="CD14" s="162"/>
      <c r="CE14" s="162"/>
      <c r="CF14" s="162"/>
      <c r="CG14" s="162"/>
      <c r="CH14" s="162"/>
      <c r="CI14" s="162"/>
      <c r="CJ14" s="162"/>
      <c r="CK14" s="162"/>
      <c r="CL14" s="162"/>
      <c r="CM14" s="163"/>
      <c r="CN14" s="161">
        <v>0</v>
      </c>
      <c r="CO14" s="162"/>
      <c r="CP14" s="162"/>
      <c r="CQ14" s="162"/>
      <c r="CR14" s="162"/>
      <c r="CS14" s="162"/>
      <c r="CT14" s="162"/>
      <c r="CU14" s="162"/>
      <c r="CV14" s="162"/>
      <c r="CW14" s="162"/>
      <c r="CX14" s="163"/>
      <c r="CY14" s="161">
        <v>0</v>
      </c>
      <c r="CZ14" s="162"/>
      <c r="DA14" s="162"/>
      <c r="DB14" s="162"/>
      <c r="DC14" s="162"/>
      <c r="DD14" s="162"/>
      <c r="DE14" s="162"/>
      <c r="DF14" s="162"/>
      <c r="DG14" s="162"/>
      <c r="DH14" s="162"/>
      <c r="DI14" s="163"/>
      <c r="DJ14" s="161" t="s">
        <v>63</v>
      </c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3"/>
      <c r="DY14" s="161">
        <v>1</v>
      </c>
      <c r="DZ14" s="162"/>
      <c r="EA14" s="162"/>
      <c r="EB14" s="162"/>
      <c r="EC14" s="162"/>
      <c r="ED14" s="162"/>
      <c r="EE14" s="162"/>
      <c r="EF14" s="162"/>
      <c r="EG14" s="162"/>
      <c r="EH14" s="162"/>
      <c r="EI14" s="163"/>
      <c r="EJ14" s="161">
        <v>0</v>
      </c>
      <c r="EK14" s="162"/>
      <c r="EL14" s="162"/>
      <c r="EM14" s="162"/>
      <c r="EN14" s="162"/>
      <c r="EO14" s="162"/>
      <c r="EP14" s="162"/>
      <c r="EQ14" s="162"/>
      <c r="ER14" s="162"/>
      <c r="ES14" s="162"/>
      <c r="ET14" s="163"/>
      <c r="EU14" s="161">
        <v>0</v>
      </c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ht="25.5" customHeight="1">
      <c r="A15" s="69"/>
      <c r="B15" s="164" t="s">
        <v>55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166" t="s">
        <v>54</v>
      </c>
      <c r="AB15" s="167"/>
      <c r="AC15" s="167"/>
      <c r="AD15" s="167"/>
      <c r="AE15" s="167"/>
      <c r="AF15" s="167"/>
      <c r="AG15" s="167"/>
      <c r="AH15" s="168"/>
      <c r="AI15" s="161">
        <f>AV15+BG15+BR15+CC15+CN15+CY15+DJ15+DY15+EJ15+EU15</f>
        <v>94</v>
      </c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/>
      <c r="AV15" s="161">
        <v>0</v>
      </c>
      <c r="AW15" s="162"/>
      <c r="AX15" s="162"/>
      <c r="AY15" s="162"/>
      <c r="AZ15" s="162"/>
      <c r="BA15" s="162"/>
      <c r="BB15" s="162"/>
      <c r="BC15" s="162"/>
      <c r="BD15" s="162"/>
      <c r="BE15" s="162"/>
      <c r="BF15" s="163"/>
      <c r="BG15" s="161">
        <v>0</v>
      </c>
      <c r="BH15" s="162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>
        <v>0</v>
      </c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1">
        <v>0</v>
      </c>
      <c r="CD15" s="162"/>
      <c r="CE15" s="162"/>
      <c r="CF15" s="162"/>
      <c r="CG15" s="162"/>
      <c r="CH15" s="162"/>
      <c r="CI15" s="162"/>
      <c r="CJ15" s="162"/>
      <c r="CK15" s="162"/>
      <c r="CL15" s="162"/>
      <c r="CM15" s="163"/>
      <c r="CN15" s="161">
        <v>0</v>
      </c>
      <c r="CO15" s="162"/>
      <c r="CP15" s="162"/>
      <c r="CQ15" s="162"/>
      <c r="CR15" s="162"/>
      <c r="CS15" s="162"/>
      <c r="CT15" s="162"/>
      <c r="CU15" s="162"/>
      <c r="CV15" s="162"/>
      <c r="CW15" s="162"/>
      <c r="CX15" s="163"/>
      <c r="CY15" s="161">
        <v>0</v>
      </c>
      <c r="CZ15" s="162"/>
      <c r="DA15" s="162"/>
      <c r="DB15" s="162"/>
      <c r="DC15" s="162"/>
      <c r="DD15" s="162"/>
      <c r="DE15" s="162"/>
      <c r="DF15" s="162"/>
      <c r="DG15" s="162"/>
      <c r="DH15" s="162"/>
      <c r="DI15" s="163"/>
      <c r="DJ15" s="161">
        <v>90</v>
      </c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3"/>
      <c r="DY15" s="161">
        <v>4</v>
      </c>
      <c r="DZ15" s="162"/>
      <c r="EA15" s="162"/>
      <c r="EB15" s="162"/>
      <c r="EC15" s="162"/>
      <c r="ED15" s="162"/>
      <c r="EE15" s="162"/>
      <c r="EF15" s="162"/>
      <c r="EG15" s="162"/>
      <c r="EH15" s="162"/>
      <c r="EI15" s="163"/>
      <c r="EJ15" s="161">
        <v>0</v>
      </c>
      <c r="EK15" s="162"/>
      <c r="EL15" s="162"/>
      <c r="EM15" s="162"/>
      <c r="EN15" s="162"/>
      <c r="EO15" s="162"/>
      <c r="EP15" s="162"/>
      <c r="EQ15" s="162"/>
      <c r="ER15" s="162"/>
      <c r="ES15" s="162"/>
      <c r="ET15" s="163"/>
      <c r="EU15" s="161">
        <v>0</v>
      </c>
      <c r="EV15" s="162"/>
      <c r="EW15" s="162"/>
      <c r="EX15" s="162"/>
      <c r="EY15" s="162"/>
      <c r="EZ15" s="162"/>
      <c r="FA15" s="162"/>
      <c r="FB15" s="162"/>
      <c r="FC15" s="162"/>
      <c r="FD15" s="162"/>
      <c r="FE15" s="163"/>
    </row>
    <row r="16" spans="1:161" ht="25.5" customHeight="1">
      <c r="A16" s="69"/>
      <c r="B16" s="164" t="s">
        <v>164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5"/>
      <c r="AA16" s="166" t="s">
        <v>56</v>
      </c>
      <c r="AB16" s="167"/>
      <c r="AC16" s="167"/>
      <c r="AD16" s="167"/>
      <c r="AE16" s="167"/>
      <c r="AF16" s="167"/>
      <c r="AG16" s="167"/>
      <c r="AH16" s="168"/>
      <c r="AI16" s="161">
        <f>AV16+BG16+BR16+CC16+CN16+CY16+DJ16+DY16+EJ16+EU16</f>
        <v>25</v>
      </c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/>
      <c r="AV16" s="161">
        <v>0</v>
      </c>
      <c r="AW16" s="162"/>
      <c r="AX16" s="162"/>
      <c r="AY16" s="162"/>
      <c r="AZ16" s="162"/>
      <c r="BA16" s="162"/>
      <c r="BB16" s="162"/>
      <c r="BC16" s="162"/>
      <c r="BD16" s="162"/>
      <c r="BE16" s="162"/>
      <c r="BF16" s="163"/>
      <c r="BG16" s="161">
        <v>0</v>
      </c>
      <c r="BH16" s="162"/>
      <c r="BI16" s="162"/>
      <c r="BJ16" s="162"/>
      <c r="BK16" s="162"/>
      <c r="BL16" s="162"/>
      <c r="BM16" s="162"/>
      <c r="BN16" s="162"/>
      <c r="BO16" s="162"/>
      <c r="BP16" s="162"/>
      <c r="BQ16" s="163"/>
      <c r="BR16" s="161">
        <v>0</v>
      </c>
      <c r="BS16" s="162"/>
      <c r="BT16" s="162"/>
      <c r="BU16" s="162"/>
      <c r="BV16" s="162"/>
      <c r="BW16" s="162"/>
      <c r="BX16" s="162"/>
      <c r="BY16" s="162"/>
      <c r="BZ16" s="162"/>
      <c r="CA16" s="162"/>
      <c r="CB16" s="163"/>
      <c r="CC16" s="161">
        <v>0</v>
      </c>
      <c r="CD16" s="162"/>
      <c r="CE16" s="162"/>
      <c r="CF16" s="162"/>
      <c r="CG16" s="162"/>
      <c r="CH16" s="162"/>
      <c r="CI16" s="162"/>
      <c r="CJ16" s="162"/>
      <c r="CK16" s="162"/>
      <c r="CL16" s="162"/>
      <c r="CM16" s="163"/>
      <c r="CN16" s="161">
        <v>0</v>
      </c>
      <c r="CO16" s="162"/>
      <c r="CP16" s="162"/>
      <c r="CQ16" s="162"/>
      <c r="CR16" s="162"/>
      <c r="CS16" s="162"/>
      <c r="CT16" s="162"/>
      <c r="CU16" s="162"/>
      <c r="CV16" s="162"/>
      <c r="CW16" s="162"/>
      <c r="CX16" s="163"/>
      <c r="CY16" s="161">
        <v>0</v>
      </c>
      <c r="CZ16" s="162"/>
      <c r="DA16" s="162"/>
      <c r="DB16" s="162"/>
      <c r="DC16" s="162"/>
      <c r="DD16" s="162"/>
      <c r="DE16" s="162"/>
      <c r="DF16" s="162"/>
      <c r="DG16" s="162"/>
      <c r="DH16" s="162"/>
      <c r="DI16" s="163"/>
      <c r="DJ16" s="161">
        <v>25</v>
      </c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3"/>
      <c r="DY16" s="161">
        <v>0</v>
      </c>
      <c r="DZ16" s="162"/>
      <c r="EA16" s="162"/>
      <c r="EB16" s="162"/>
      <c r="EC16" s="162"/>
      <c r="ED16" s="162"/>
      <c r="EE16" s="162"/>
      <c r="EF16" s="162"/>
      <c r="EG16" s="162"/>
      <c r="EH16" s="162"/>
      <c r="EI16" s="163"/>
      <c r="EJ16" s="161">
        <v>0</v>
      </c>
      <c r="EK16" s="162"/>
      <c r="EL16" s="162"/>
      <c r="EM16" s="162"/>
      <c r="EN16" s="162"/>
      <c r="EO16" s="162"/>
      <c r="EP16" s="162"/>
      <c r="EQ16" s="162"/>
      <c r="ER16" s="162"/>
      <c r="ES16" s="162"/>
      <c r="ET16" s="163"/>
      <c r="EU16" s="161">
        <v>0</v>
      </c>
      <c r="EV16" s="162"/>
      <c r="EW16" s="162"/>
      <c r="EX16" s="162"/>
      <c r="EY16" s="162"/>
      <c r="EZ16" s="162"/>
      <c r="FA16" s="162"/>
      <c r="FB16" s="162"/>
      <c r="FC16" s="162"/>
      <c r="FD16" s="162"/>
      <c r="FE16" s="163"/>
    </row>
    <row r="17" spans="1:161" ht="25.5" customHeight="1">
      <c r="A17" s="69"/>
      <c r="B17" s="164" t="s">
        <v>105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66" t="s">
        <v>57</v>
      </c>
      <c r="AB17" s="167"/>
      <c r="AC17" s="167"/>
      <c r="AD17" s="167"/>
      <c r="AE17" s="167"/>
      <c r="AF17" s="167"/>
      <c r="AG17" s="167"/>
      <c r="AH17" s="168"/>
      <c r="AI17" s="161">
        <f>AV17+BG17+BR17+CC17+CN17+CY17+DJ17+DY17+EJ17+EU17</f>
        <v>2</v>
      </c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3"/>
      <c r="AV17" s="161">
        <f>AV18+AV20</f>
        <v>0</v>
      </c>
      <c r="AW17" s="162"/>
      <c r="AX17" s="162"/>
      <c r="AY17" s="162"/>
      <c r="AZ17" s="162"/>
      <c r="BA17" s="162"/>
      <c r="BB17" s="162"/>
      <c r="BC17" s="162"/>
      <c r="BD17" s="162"/>
      <c r="BE17" s="162"/>
      <c r="BF17" s="163"/>
      <c r="BG17" s="161">
        <f>BG18+BG20</f>
        <v>0</v>
      </c>
      <c r="BH17" s="162"/>
      <c r="BI17" s="162"/>
      <c r="BJ17" s="162"/>
      <c r="BK17" s="162"/>
      <c r="BL17" s="162"/>
      <c r="BM17" s="162"/>
      <c r="BN17" s="162"/>
      <c r="BO17" s="162"/>
      <c r="BP17" s="162"/>
      <c r="BQ17" s="163"/>
      <c r="BR17" s="161">
        <f>BR18+BR20</f>
        <v>0</v>
      </c>
      <c r="BS17" s="162"/>
      <c r="BT17" s="162"/>
      <c r="BU17" s="162"/>
      <c r="BV17" s="162"/>
      <c r="BW17" s="162"/>
      <c r="BX17" s="162"/>
      <c r="BY17" s="162"/>
      <c r="BZ17" s="162"/>
      <c r="CA17" s="162"/>
      <c r="CB17" s="163"/>
      <c r="CC17" s="161">
        <f>CC18+CC20</f>
        <v>0</v>
      </c>
      <c r="CD17" s="162"/>
      <c r="CE17" s="162"/>
      <c r="CF17" s="162"/>
      <c r="CG17" s="162"/>
      <c r="CH17" s="162"/>
      <c r="CI17" s="162"/>
      <c r="CJ17" s="162"/>
      <c r="CK17" s="162"/>
      <c r="CL17" s="162"/>
      <c r="CM17" s="163"/>
      <c r="CN17" s="161">
        <f>CN18+CN20</f>
        <v>0</v>
      </c>
      <c r="CO17" s="162"/>
      <c r="CP17" s="162"/>
      <c r="CQ17" s="162"/>
      <c r="CR17" s="162"/>
      <c r="CS17" s="162"/>
      <c r="CT17" s="162"/>
      <c r="CU17" s="162"/>
      <c r="CV17" s="162"/>
      <c r="CW17" s="162"/>
      <c r="CX17" s="163"/>
      <c r="CY17" s="161">
        <f>CY18+CY20</f>
        <v>0</v>
      </c>
      <c r="CZ17" s="162"/>
      <c r="DA17" s="162"/>
      <c r="DB17" s="162"/>
      <c r="DC17" s="162"/>
      <c r="DD17" s="162"/>
      <c r="DE17" s="162"/>
      <c r="DF17" s="162"/>
      <c r="DG17" s="162"/>
      <c r="DH17" s="162"/>
      <c r="DI17" s="163"/>
      <c r="DJ17" s="161">
        <f>DJ18+DJ20</f>
        <v>2</v>
      </c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3"/>
      <c r="DY17" s="161">
        <f>DY18+DY20</f>
        <v>0</v>
      </c>
      <c r="DZ17" s="162"/>
      <c r="EA17" s="162"/>
      <c r="EB17" s="162"/>
      <c r="EC17" s="162"/>
      <c r="ED17" s="162"/>
      <c r="EE17" s="162"/>
      <c r="EF17" s="162"/>
      <c r="EG17" s="162"/>
      <c r="EH17" s="162"/>
      <c r="EI17" s="163"/>
      <c r="EJ17" s="161">
        <f>EJ18+EJ20</f>
        <v>0</v>
      </c>
      <c r="EK17" s="162"/>
      <c r="EL17" s="162"/>
      <c r="EM17" s="162"/>
      <c r="EN17" s="162"/>
      <c r="EO17" s="162"/>
      <c r="EP17" s="162"/>
      <c r="EQ17" s="162"/>
      <c r="ER17" s="162"/>
      <c r="ES17" s="162"/>
      <c r="ET17" s="163"/>
      <c r="EU17" s="161">
        <f>EU18+EU20</f>
        <v>0</v>
      </c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ht="12.75" customHeight="1">
      <c r="A18" s="155" t="s">
        <v>19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  <c r="AA18" s="175" t="s">
        <v>59</v>
      </c>
      <c r="AB18" s="176"/>
      <c r="AC18" s="176"/>
      <c r="AD18" s="176"/>
      <c r="AE18" s="176"/>
      <c r="AF18" s="176"/>
      <c r="AG18" s="176"/>
      <c r="AH18" s="177"/>
      <c r="AI18" s="169">
        <f>AV18+BG18+BR18+CC18+CN18+CY18+DJ18+DY18+EU18+EJ18</f>
        <v>2</v>
      </c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1"/>
      <c r="AV18" s="169">
        <v>0</v>
      </c>
      <c r="AW18" s="170"/>
      <c r="AX18" s="170"/>
      <c r="AY18" s="170"/>
      <c r="AZ18" s="170"/>
      <c r="BA18" s="170"/>
      <c r="BB18" s="170"/>
      <c r="BC18" s="170"/>
      <c r="BD18" s="170"/>
      <c r="BE18" s="170"/>
      <c r="BF18" s="171"/>
      <c r="BG18" s="169">
        <v>0</v>
      </c>
      <c r="BH18" s="170"/>
      <c r="BI18" s="170"/>
      <c r="BJ18" s="170"/>
      <c r="BK18" s="170"/>
      <c r="BL18" s="170"/>
      <c r="BM18" s="170"/>
      <c r="BN18" s="170"/>
      <c r="BO18" s="170"/>
      <c r="BP18" s="170"/>
      <c r="BQ18" s="171"/>
      <c r="BR18" s="169">
        <v>0</v>
      </c>
      <c r="BS18" s="170"/>
      <c r="BT18" s="170"/>
      <c r="BU18" s="170"/>
      <c r="BV18" s="170"/>
      <c r="BW18" s="170"/>
      <c r="BX18" s="170"/>
      <c r="BY18" s="170"/>
      <c r="BZ18" s="170"/>
      <c r="CA18" s="170"/>
      <c r="CB18" s="171"/>
      <c r="CC18" s="169">
        <v>0</v>
      </c>
      <c r="CD18" s="170"/>
      <c r="CE18" s="170"/>
      <c r="CF18" s="170"/>
      <c r="CG18" s="170"/>
      <c r="CH18" s="170"/>
      <c r="CI18" s="170"/>
      <c r="CJ18" s="170"/>
      <c r="CK18" s="170"/>
      <c r="CL18" s="170"/>
      <c r="CM18" s="171"/>
      <c r="CN18" s="169">
        <v>0</v>
      </c>
      <c r="CO18" s="170"/>
      <c r="CP18" s="170"/>
      <c r="CQ18" s="170"/>
      <c r="CR18" s="170"/>
      <c r="CS18" s="170"/>
      <c r="CT18" s="170"/>
      <c r="CU18" s="170"/>
      <c r="CV18" s="170"/>
      <c r="CW18" s="170"/>
      <c r="CX18" s="171"/>
      <c r="CY18" s="169">
        <v>0</v>
      </c>
      <c r="CZ18" s="170"/>
      <c r="DA18" s="170"/>
      <c r="DB18" s="170"/>
      <c r="DC18" s="170"/>
      <c r="DD18" s="170"/>
      <c r="DE18" s="170"/>
      <c r="DF18" s="170"/>
      <c r="DG18" s="170"/>
      <c r="DH18" s="170"/>
      <c r="DI18" s="171"/>
      <c r="DJ18" s="169">
        <v>2</v>
      </c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1"/>
      <c r="DY18" s="169">
        <v>0</v>
      </c>
      <c r="DZ18" s="170"/>
      <c r="EA18" s="170"/>
      <c r="EB18" s="170"/>
      <c r="EC18" s="170"/>
      <c r="ED18" s="170"/>
      <c r="EE18" s="170"/>
      <c r="EF18" s="170"/>
      <c r="EG18" s="170"/>
      <c r="EH18" s="170"/>
      <c r="EI18" s="171"/>
      <c r="EJ18" s="169">
        <v>0</v>
      </c>
      <c r="EK18" s="170"/>
      <c r="EL18" s="170"/>
      <c r="EM18" s="170"/>
      <c r="EN18" s="170"/>
      <c r="EO18" s="170"/>
      <c r="EP18" s="170"/>
      <c r="EQ18" s="170"/>
      <c r="ER18" s="170"/>
      <c r="ES18" s="170"/>
      <c r="ET18" s="171"/>
      <c r="EU18" s="169">
        <v>0</v>
      </c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ht="12" customHeight="1">
      <c r="A19" s="70"/>
      <c r="B19" s="159" t="s">
        <v>58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A19" s="178"/>
      <c r="AB19" s="179"/>
      <c r="AC19" s="179"/>
      <c r="AD19" s="179"/>
      <c r="AE19" s="179"/>
      <c r="AF19" s="179"/>
      <c r="AG19" s="179"/>
      <c r="AH19" s="180"/>
      <c r="AI19" s="172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4"/>
      <c r="AV19" s="172"/>
      <c r="AW19" s="173"/>
      <c r="AX19" s="173"/>
      <c r="AY19" s="173"/>
      <c r="AZ19" s="173"/>
      <c r="BA19" s="173"/>
      <c r="BB19" s="173"/>
      <c r="BC19" s="173"/>
      <c r="BD19" s="173"/>
      <c r="BE19" s="173"/>
      <c r="BF19" s="174"/>
      <c r="BG19" s="172"/>
      <c r="BH19" s="173"/>
      <c r="BI19" s="173"/>
      <c r="BJ19" s="173"/>
      <c r="BK19" s="173"/>
      <c r="BL19" s="173"/>
      <c r="BM19" s="173"/>
      <c r="BN19" s="173"/>
      <c r="BO19" s="173"/>
      <c r="BP19" s="173"/>
      <c r="BQ19" s="174"/>
      <c r="BR19" s="172"/>
      <c r="BS19" s="173"/>
      <c r="BT19" s="173"/>
      <c r="BU19" s="173"/>
      <c r="BV19" s="173"/>
      <c r="BW19" s="173"/>
      <c r="BX19" s="173"/>
      <c r="BY19" s="173"/>
      <c r="BZ19" s="173"/>
      <c r="CA19" s="173"/>
      <c r="CB19" s="174"/>
      <c r="CC19" s="172"/>
      <c r="CD19" s="173"/>
      <c r="CE19" s="173"/>
      <c r="CF19" s="173"/>
      <c r="CG19" s="173"/>
      <c r="CH19" s="173"/>
      <c r="CI19" s="173"/>
      <c r="CJ19" s="173"/>
      <c r="CK19" s="173"/>
      <c r="CL19" s="173"/>
      <c r="CM19" s="174"/>
      <c r="CN19" s="172"/>
      <c r="CO19" s="173"/>
      <c r="CP19" s="173"/>
      <c r="CQ19" s="173"/>
      <c r="CR19" s="173"/>
      <c r="CS19" s="173"/>
      <c r="CT19" s="173"/>
      <c r="CU19" s="173"/>
      <c r="CV19" s="173"/>
      <c r="CW19" s="173"/>
      <c r="CX19" s="174"/>
      <c r="CY19" s="172"/>
      <c r="CZ19" s="173"/>
      <c r="DA19" s="173"/>
      <c r="DB19" s="173"/>
      <c r="DC19" s="173"/>
      <c r="DD19" s="173"/>
      <c r="DE19" s="173"/>
      <c r="DF19" s="173"/>
      <c r="DG19" s="173"/>
      <c r="DH19" s="173"/>
      <c r="DI19" s="174"/>
      <c r="DJ19" s="172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4"/>
      <c r="DY19" s="172"/>
      <c r="DZ19" s="173"/>
      <c r="EA19" s="173"/>
      <c r="EB19" s="173"/>
      <c r="EC19" s="173"/>
      <c r="ED19" s="173"/>
      <c r="EE19" s="173"/>
      <c r="EF19" s="173"/>
      <c r="EG19" s="173"/>
      <c r="EH19" s="173"/>
      <c r="EI19" s="174"/>
      <c r="EJ19" s="172"/>
      <c r="EK19" s="173"/>
      <c r="EL19" s="173"/>
      <c r="EM19" s="173"/>
      <c r="EN19" s="173"/>
      <c r="EO19" s="173"/>
      <c r="EP19" s="173"/>
      <c r="EQ19" s="173"/>
      <c r="ER19" s="173"/>
      <c r="ES19" s="173"/>
      <c r="ET19" s="174"/>
      <c r="EU19" s="172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ht="12" customHeight="1">
      <c r="A20" s="70"/>
      <c r="B20" s="159" t="s">
        <v>61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78" t="s">
        <v>60</v>
      </c>
      <c r="AB20" s="179"/>
      <c r="AC20" s="179"/>
      <c r="AD20" s="179"/>
      <c r="AE20" s="179"/>
      <c r="AF20" s="179"/>
      <c r="AG20" s="179"/>
      <c r="AH20" s="180"/>
      <c r="AI20" s="172">
        <f>AV20+BG20+BR20+CC20+CN20+CY20+DJ20+DY20+EJ20+EU20</f>
        <v>0</v>
      </c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4"/>
      <c r="AV20" s="172">
        <v>0</v>
      </c>
      <c r="AW20" s="173"/>
      <c r="AX20" s="173"/>
      <c r="AY20" s="173"/>
      <c r="AZ20" s="173"/>
      <c r="BA20" s="173"/>
      <c r="BB20" s="173"/>
      <c r="BC20" s="173"/>
      <c r="BD20" s="173"/>
      <c r="BE20" s="173"/>
      <c r="BF20" s="174"/>
      <c r="BG20" s="172">
        <v>0</v>
      </c>
      <c r="BH20" s="173"/>
      <c r="BI20" s="173"/>
      <c r="BJ20" s="173"/>
      <c r="BK20" s="173"/>
      <c r="BL20" s="173"/>
      <c r="BM20" s="173"/>
      <c r="BN20" s="173"/>
      <c r="BO20" s="173"/>
      <c r="BP20" s="173"/>
      <c r="BQ20" s="174"/>
      <c r="BR20" s="172">
        <v>0</v>
      </c>
      <c r="BS20" s="173"/>
      <c r="BT20" s="173"/>
      <c r="BU20" s="173"/>
      <c r="BV20" s="173"/>
      <c r="BW20" s="173"/>
      <c r="BX20" s="173"/>
      <c r="BY20" s="173"/>
      <c r="BZ20" s="173"/>
      <c r="CA20" s="173"/>
      <c r="CB20" s="174"/>
      <c r="CC20" s="172">
        <v>0</v>
      </c>
      <c r="CD20" s="173"/>
      <c r="CE20" s="173"/>
      <c r="CF20" s="173"/>
      <c r="CG20" s="173"/>
      <c r="CH20" s="173"/>
      <c r="CI20" s="173"/>
      <c r="CJ20" s="173"/>
      <c r="CK20" s="173"/>
      <c r="CL20" s="173"/>
      <c r="CM20" s="174"/>
      <c r="CN20" s="172">
        <v>0</v>
      </c>
      <c r="CO20" s="173"/>
      <c r="CP20" s="173"/>
      <c r="CQ20" s="173"/>
      <c r="CR20" s="173"/>
      <c r="CS20" s="173"/>
      <c r="CT20" s="173"/>
      <c r="CU20" s="173"/>
      <c r="CV20" s="173"/>
      <c r="CW20" s="173"/>
      <c r="CX20" s="174"/>
      <c r="CY20" s="172">
        <v>0</v>
      </c>
      <c r="CZ20" s="173"/>
      <c r="DA20" s="173"/>
      <c r="DB20" s="173"/>
      <c r="DC20" s="173"/>
      <c r="DD20" s="173"/>
      <c r="DE20" s="173"/>
      <c r="DF20" s="173"/>
      <c r="DG20" s="173"/>
      <c r="DH20" s="173"/>
      <c r="DI20" s="174"/>
      <c r="DJ20" s="172">
        <v>0</v>
      </c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4"/>
      <c r="DY20" s="172">
        <v>0</v>
      </c>
      <c r="DZ20" s="173"/>
      <c r="EA20" s="173"/>
      <c r="EB20" s="173"/>
      <c r="EC20" s="173"/>
      <c r="ED20" s="173"/>
      <c r="EE20" s="173"/>
      <c r="EF20" s="173"/>
      <c r="EG20" s="173"/>
      <c r="EH20" s="173"/>
      <c r="EI20" s="174"/>
      <c r="EJ20" s="172">
        <v>0</v>
      </c>
      <c r="EK20" s="173"/>
      <c r="EL20" s="173"/>
      <c r="EM20" s="173"/>
      <c r="EN20" s="173"/>
      <c r="EO20" s="173"/>
      <c r="EP20" s="173"/>
      <c r="EQ20" s="173"/>
      <c r="ER20" s="173"/>
      <c r="ES20" s="173"/>
      <c r="ET20" s="174"/>
      <c r="EU20" s="172">
        <v>0</v>
      </c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ht="15" customHeight="1">
      <c r="A21" s="161" t="s">
        <v>64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3"/>
    </row>
    <row r="22" spans="1:161" ht="25.5" customHeight="1">
      <c r="A22" s="69"/>
      <c r="B22" s="164" t="s">
        <v>68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6" t="s">
        <v>65</v>
      </c>
      <c r="AB22" s="167"/>
      <c r="AC22" s="167"/>
      <c r="AD22" s="167"/>
      <c r="AE22" s="167"/>
      <c r="AF22" s="167"/>
      <c r="AG22" s="167"/>
      <c r="AH22" s="168"/>
      <c r="AI22" s="161">
        <f>AV22+BG22+BR22+CC22+CN22+CY22+DY22+EJ22+EU22</f>
        <v>6</v>
      </c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3"/>
      <c r="AV22" s="161">
        <v>0</v>
      </c>
      <c r="AW22" s="162"/>
      <c r="AX22" s="162"/>
      <c r="AY22" s="162"/>
      <c r="AZ22" s="162"/>
      <c r="BA22" s="162"/>
      <c r="BB22" s="162"/>
      <c r="BC22" s="162"/>
      <c r="BD22" s="162"/>
      <c r="BE22" s="162"/>
      <c r="BF22" s="163"/>
      <c r="BG22" s="161">
        <v>0</v>
      </c>
      <c r="BH22" s="162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>
        <v>0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3"/>
      <c r="CC22" s="161">
        <v>0</v>
      </c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61">
        <v>0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3"/>
      <c r="CY22" s="161">
        <v>0</v>
      </c>
      <c r="CZ22" s="162"/>
      <c r="DA22" s="162"/>
      <c r="DB22" s="162"/>
      <c r="DC22" s="162"/>
      <c r="DD22" s="162"/>
      <c r="DE22" s="162"/>
      <c r="DF22" s="162"/>
      <c r="DG22" s="162"/>
      <c r="DH22" s="162"/>
      <c r="DI22" s="163"/>
      <c r="DJ22" s="161" t="s">
        <v>63</v>
      </c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3"/>
      <c r="DY22" s="161">
        <v>6</v>
      </c>
      <c r="DZ22" s="162"/>
      <c r="EA22" s="162"/>
      <c r="EB22" s="162"/>
      <c r="EC22" s="162"/>
      <c r="ED22" s="162"/>
      <c r="EE22" s="162"/>
      <c r="EF22" s="162"/>
      <c r="EG22" s="162"/>
      <c r="EH22" s="162"/>
      <c r="EI22" s="163"/>
      <c r="EJ22" s="161">
        <v>0</v>
      </c>
      <c r="EK22" s="162"/>
      <c r="EL22" s="162"/>
      <c r="EM22" s="162"/>
      <c r="EN22" s="162"/>
      <c r="EO22" s="162"/>
      <c r="EP22" s="162"/>
      <c r="EQ22" s="162"/>
      <c r="ER22" s="162"/>
      <c r="ES22" s="162"/>
      <c r="ET22" s="163"/>
      <c r="EU22" s="161">
        <v>0</v>
      </c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ht="37.5" customHeight="1">
      <c r="A23" s="69"/>
      <c r="B23" s="164" t="s">
        <v>165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66" t="s">
        <v>66</v>
      </c>
      <c r="AB23" s="167"/>
      <c r="AC23" s="167"/>
      <c r="AD23" s="167"/>
      <c r="AE23" s="167"/>
      <c r="AF23" s="167"/>
      <c r="AG23" s="167"/>
      <c r="AH23" s="168"/>
      <c r="AI23" s="161">
        <f>AV23+BG23+BR23+CC23+CN23+CY23+DY23+EJ23+EU23</f>
        <v>1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61">
        <v>0</v>
      </c>
      <c r="AW23" s="162"/>
      <c r="AX23" s="162"/>
      <c r="AY23" s="162"/>
      <c r="AZ23" s="162"/>
      <c r="BA23" s="162"/>
      <c r="BB23" s="162"/>
      <c r="BC23" s="162"/>
      <c r="BD23" s="162"/>
      <c r="BE23" s="162"/>
      <c r="BF23" s="163"/>
      <c r="BG23" s="161">
        <v>0</v>
      </c>
      <c r="BH23" s="162"/>
      <c r="BI23" s="162"/>
      <c r="BJ23" s="162"/>
      <c r="BK23" s="162"/>
      <c r="BL23" s="162"/>
      <c r="BM23" s="162"/>
      <c r="BN23" s="162"/>
      <c r="BO23" s="162"/>
      <c r="BP23" s="162"/>
      <c r="BQ23" s="163"/>
      <c r="BR23" s="161">
        <v>0</v>
      </c>
      <c r="BS23" s="162"/>
      <c r="BT23" s="162"/>
      <c r="BU23" s="162"/>
      <c r="BV23" s="162"/>
      <c r="BW23" s="162"/>
      <c r="BX23" s="162"/>
      <c r="BY23" s="162"/>
      <c r="BZ23" s="162"/>
      <c r="CA23" s="162"/>
      <c r="CB23" s="163"/>
      <c r="CC23" s="161">
        <v>0</v>
      </c>
      <c r="CD23" s="162"/>
      <c r="CE23" s="162"/>
      <c r="CF23" s="162"/>
      <c r="CG23" s="162"/>
      <c r="CH23" s="162"/>
      <c r="CI23" s="162"/>
      <c r="CJ23" s="162"/>
      <c r="CK23" s="162"/>
      <c r="CL23" s="162"/>
      <c r="CM23" s="163"/>
      <c r="CN23" s="161">
        <v>0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3"/>
      <c r="CY23" s="161">
        <v>0</v>
      </c>
      <c r="CZ23" s="162"/>
      <c r="DA23" s="162"/>
      <c r="DB23" s="162"/>
      <c r="DC23" s="162"/>
      <c r="DD23" s="162"/>
      <c r="DE23" s="162"/>
      <c r="DF23" s="162"/>
      <c r="DG23" s="162"/>
      <c r="DH23" s="162"/>
      <c r="DI23" s="163"/>
      <c r="DJ23" s="161" t="s">
        <v>63</v>
      </c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3"/>
      <c r="DY23" s="161">
        <v>1</v>
      </c>
      <c r="DZ23" s="162"/>
      <c r="EA23" s="162"/>
      <c r="EB23" s="162"/>
      <c r="EC23" s="162"/>
      <c r="ED23" s="162"/>
      <c r="EE23" s="162"/>
      <c r="EF23" s="162"/>
      <c r="EG23" s="162"/>
      <c r="EH23" s="162"/>
      <c r="EI23" s="163"/>
      <c r="EJ23" s="161">
        <v>0</v>
      </c>
      <c r="EK23" s="162"/>
      <c r="EL23" s="162"/>
      <c r="EM23" s="162"/>
      <c r="EN23" s="162"/>
      <c r="EO23" s="162"/>
      <c r="EP23" s="162"/>
      <c r="EQ23" s="162"/>
      <c r="ER23" s="162"/>
      <c r="ES23" s="162"/>
      <c r="ET23" s="163"/>
      <c r="EU23" s="161">
        <v>0</v>
      </c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ht="25.5" customHeight="1">
      <c r="A24" s="69"/>
      <c r="B24" s="164" t="s">
        <v>69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66" t="s">
        <v>67</v>
      </c>
      <c r="AB24" s="167"/>
      <c r="AC24" s="167"/>
      <c r="AD24" s="167"/>
      <c r="AE24" s="167"/>
      <c r="AF24" s="167"/>
      <c r="AG24" s="167"/>
      <c r="AH24" s="168"/>
      <c r="AI24" s="161">
        <f>AV24+BG24+BR24+CC24+CN24+CY24+DY24+EJ24+EU24</f>
        <v>0</v>
      </c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161">
        <v>0</v>
      </c>
      <c r="AW24" s="162"/>
      <c r="AX24" s="162"/>
      <c r="AY24" s="162"/>
      <c r="AZ24" s="162"/>
      <c r="BA24" s="162"/>
      <c r="BB24" s="162"/>
      <c r="BC24" s="162"/>
      <c r="BD24" s="162"/>
      <c r="BE24" s="162"/>
      <c r="BF24" s="163"/>
      <c r="BG24" s="161">
        <v>0</v>
      </c>
      <c r="BH24" s="162"/>
      <c r="BI24" s="162"/>
      <c r="BJ24" s="162"/>
      <c r="BK24" s="162"/>
      <c r="BL24" s="162"/>
      <c r="BM24" s="162"/>
      <c r="BN24" s="162"/>
      <c r="BO24" s="162"/>
      <c r="BP24" s="162"/>
      <c r="BQ24" s="163"/>
      <c r="BR24" s="161">
        <v>0</v>
      </c>
      <c r="BS24" s="162"/>
      <c r="BT24" s="162"/>
      <c r="BU24" s="162"/>
      <c r="BV24" s="162"/>
      <c r="BW24" s="162"/>
      <c r="BX24" s="162"/>
      <c r="BY24" s="162"/>
      <c r="BZ24" s="162"/>
      <c r="CA24" s="162"/>
      <c r="CB24" s="163"/>
      <c r="CC24" s="161">
        <v>0</v>
      </c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61">
        <v>0</v>
      </c>
      <c r="CO24" s="162"/>
      <c r="CP24" s="162"/>
      <c r="CQ24" s="162"/>
      <c r="CR24" s="162"/>
      <c r="CS24" s="162"/>
      <c r="CT24" s="162"/>
      <c r="CU24" s="162"/>
      <c r="CV24" s="162"/>
      <c r="CW24" s="162"/>
      <c r="CX24" s="163"/>
      <c r="CY24" s="161">
        <v>0</v>
      </c>
      <c r="CZ24" s="162"/>
      <c r="DA24" s="162"/>
      <c r="DB24" s="162"/>
      <c r="DC24" s="162"/>
      <c r="DD24" s="162"/>
      <c r="DE24" s="162"/>
      <c r="DF24" s="162"/>
      <c r="DG24" s="162"/>
      <c r="DH24" s="162"/>
      <c r="DI24" s="163"/>
      <c r="DJ24" s="161" t="s">
        <v>63</v>
      </c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3"/>
      <c r="DY24" s="161">
        <v>0</v>
      </c>
      <c r="DZ24" s="162"/>
      <c r="EA24" s="162"/>
      <c r="EB24" s="162"/>
      <c r="EC24" s="162"/>
      <c r="ED24" s="162"/>
      <c r="EE24" s="162"/>
      <c r="EF24" s="162"/>
      <c r="EG24" s="162"/>
      <c r="EH24" s="162"/>
      <c r="EI24" s="163"/>
      <c r="EJ24" s="161">
        <v>0</v>
      </c>
      <c r="EK24" s="162"/>
      <c r="EL24" s="162"/>
      <c r="EM24" s="162"/>
      <c r="EN24" s="162"/>
      <c r="EO24" s="162"/>
      <c r="EP24" s="162"/>
      <c r="EQ24" s="162"/>
      <c r="ER24" s="162"/>
      <c r="ES24" s="162"/>
      <c r="ET24" s="163"/>
      <c r="EU24" s="161">
        <v>0</v>
      </c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ht="63.75" customHeight="1">
      <c r="A25" s="69"/>
      <c r="B25" s="164" t="s">
        <v>71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  <c r="AA25" s="166" t="s">
        <v>70</v>
      </c>
      <c r="AB25" s="167"/>
      <c r="AC25" s="167"/>
      <c r="AD25" s="167"/>
      <c r="AE25" s="167"/>
      <c r="AF25" s="167"/>
      <c r="AG25" s="167"/>
      <c r="AH25" s="168"/>
      <c r="AI25" s="161">
        <f>CC25+CN25+CY25+DY25+EJ25+EU25</f>
        <v>0</v>
      </c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3"/>
      <c r="AV25" s="161" t="s">
        <v>63</v>
      </c>
      <c r="AW25" s="162"/>
      <c r="AX25" s="162"/>
      <c r="AY25" s="162"/>
      <c r="AZ25" s="162"/>
      <c r="BA25" s="162"/>
      <c r="BB25" s="162"/>
      <c r="BC25" s="162"/>
      <c r="BD25" s="162"/>
      <c r="BE25" s="162"/>
      <c r="BF25" s="163"/>
      <c r="BG25" s="161" t="s">
        <v>63</v>
      </c>
      <c r="BH25" s="162"/>
      <c r="BI25" s="162"/>
      <c r="BJ25" s="162"/>
      <c r="BK25" s="162"/>
      <c r="BL25" s="162"/>
      <c r="BM25" s="162"/>
      <c r="BN25" s="162"/>
      <c r="BO25" s="162"/>
      <c r="BP25" s="162"/>
      <c r="BQ25" s="163"/>
      <c r="BR25" s="161" t="s">
        <v>63</v>
      </c>
      <c r="BS25" s="162"/>
      <c r="BT25" s="162"/>
      <c r="BU25" s="162"/>
      <c r="BV25" s="162"/>
      <c r="BW25" s="162"/>
      <c r="BX25" s="162"/>
      <c r="BY25" s="162"/>
      <c r="BZ25" s="162"/>
      <c r="CA25" s="162"/>
      <c r="CB25" s="163"/>
      <c r="CC25" s="161">
        <v>0</v>
      </c>
      <c r="CD25" s="162"/>
      <c r="CE25" s="162"/>
      <c r="CF25" s="162"/>
      <c r="CG25" s="162"/>
      <c r="CH25" s="162"/>
      <c r="CI25" s="162"/>
      <c r="CJ25" s="162"/>
      <c r="CK25" s="162"/>
      <c r="CL25" s="162"/>
      <c r="CM25" s="163"/>
      <c r="CN25" s="161">
        <v>0</v>
      </c>
      <c r="CO25" s="162"/>
      <c r="CP25" s="162"/>
      <c r="CQ25" s="162"/>
      <c r="CR25" s="162"/>
      <c r="CS25" s="162"/>
      <c r="CT25" s="162"/>
      <c r="CU25" s="162"/>
      <c r="CV25" s="162"/>
      <c r="CW25" s="162"/>
      <c r="CX25" s="163"/>
      <c r="CY25" s="161">
        <v>0</v>
      </c>
      <c r="CZ25" s="162"/>
      <c r="DA25" s="162"/>
      <c r="DB25" s="162"/>
      <c r="DC25" s="162"/>
      <c r="DD25" s="162"/>
      <c r="DE25" s="162"/>
      <c r="DF25" s="162"/>
      <c r="DG25" s="162"/>
      <c r="DH25" s="162"/>
      <c r="DI25" s="163"/>
      <c r="DJ25" s="161" t="s">
        <v>63</v>
      </c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3"/>
      <c r="DY25" s="161">
        <v>0</v>
      </c>
      <c r="DZ25" s="162"/>
      <c r="EA25" s="162"/>
      <c r="EB25" s="162"/>
      <c r="EC25" s="162"/>
      <c r="ED25" s="162"/>
      <c r="EE25" s="162"/>
      <c r="EF25" s="162"/>
      <c r="EG25" s="162"/>
      <c r="EH25" s="162"/>
      <c r="EI25" s="163"/>
      <c r="EJ25" s="161">
        <v>0</v>
      </c>
      <c r="EK25" s="162"/>
      <c r="EL25" s="162"/>
      <c r="EM25" s="162"/>
      <c r="EN25" s="162"/>
      <c r="EO25" s="162"/>
      <c r="EP25" s="162"/>
      <c r="EQ25" s="162"/>
      <c r="ER25" s="162"/>
      <c r="ES25" s="162"/>
      <c r="ET25" s="163"/>
      <c r="EU25" s="161">
        <v>0</v>
      </c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1:161" ht="51" customHeight="1">
      <c r="A26" s="69"/>
      <c r="B26" s="164" t="s">
        <v>73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A26" s="166" t="s">
        <v>72</v>
      </c>
      <c r="AB26" s="167"/>
      <c r="AC26" s="167"/>
      <c r="AD26" s="167"/>
      <c r="AE26" s="167"/>
      <c r="AF26" s="167"/>
      <c r="AG26" s="167"/>
      <c r="AH26" s="168"/>
      <c r="AI26" s="161">
        <f>AV26+BG26+BR26+CC26+CN26+DY26+CY26+EJ26+EU26</f>
        <v>4</v>
      </c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/>
      <c r="AV26" s="161">
        <v>0</v>
      </c>
      <c r="AW26" s="162"/>
      <c r="AX26" s="162"/>
      <c r="AY26" s="162"/>
      <c r="AZ26" s="162"/>
      <c r="BA26" s="162"/>
      <c r="BB26" s="162"/>
      <c r="BC26" s="162"/>
      <c r="BD26" s="162"/>
      <c r="BE26" s="162"/>
      <c r="BF26" s="163"/>
      <c r="BG26" s="161">
        <v>0</v>
      </c>
      <c r="BH26" s="162"/>
      <c r="BI26" s="162"/>
      <c r="BJ26" s="162"/>
      <c r="BK26" s="162"/>
      <c r="BL26" s="162"/>
      <c r="BM26" s="162"/>
      <c r="BN26" s="162"/>
      <c r="BO26" s="162"/>
      <c r="BP26" s="162"/>
      <c r="BQ26" s="163"/>
      <c r="BR26" s="161">
        <v>0</v>
      </c>
      <c r="BS26" s="162"/>
      <c r="BT26" s="162"/>
      <c r="BU26" s="162"/>
      <c r="BV26" s="162"/>
      <c r="BW26" s="162"/>
      <c r="BX26" s="162"/>
      <c r="BY26" s="162"/>
      <c r="BZ26" s="162"/>
      <c r="CA26" s="162"/>
      <c r="CB26" s="163"/>
      <c r="CC26" s="161">
        <v>0</v>
      </c>
      <c r="CD26" s="162"/>
      <c r="CE26" s="162"/>
      <c r="CF26" s="162"/>
      <c r="CG26" s="162"/>
      <c r="CH26" s="162"/>
      <c r="CI26" s="162"/>
      <c r="CJ26" s="162"/>
      <c r="CK26" s="162"/>
      <c r="CL26" s="162"/>
      <c r="CM26" s="163"/>
      <c r="CN26" s="161">
        <v>0</v>
      </c>
      <c r="CO26" s="162"/>
      <c r="CP26" s="162"/>
      <c r="CQ26" s="162"/>
      <c r="CR26" s="162"/>
      <c r="CS26" s="162"/>
      <c r="CT26" s="162"/>
      <c r="CU26" s="162"/>
      <c r="CV26" s="162"/>
      <c r="CW26" s="162"/>
      <c r="CX26" s="163"/>
      <c r="CY26" s="161">
        <v>0</v>
      </c>
      <c r="CZ26" s="162"/>
      <c r="DA26" s="162"/>
      <c r="DB26" s="162"/>
      <c r="DC26" s="162"/>
      <c r="DD26" s="162"/>
      <c r="DE26" s="162"/>
      <c r="DF26" s="162"/>
      <c r="DG26" s="162"/>
      <c r="DH26" s="162"/>
      <c r="DI26" s="163"/>
      <c r="DJ26" s="161" t="s">
        <v>63</v>
      </c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3"/>
      <c r="DY26" s="161">
        <v>4</v>
      </c>
      <c r="DZ26" s="162"/>
      <c r="EA26" s="162"/>
      <c r="EB26" s="162"/>
      <c r="EC26" s="162"/>
      <c r="ED26" s="162"/>
      <c r="EE26" s="162"/>
      <c r="EF26" s="162"/>
      <c r="EG26" s="162"/>
      <c r="EH26" s="162"/>
      <c r="EI26" s="163"/>
      <c r="EJ26" s="161">
        <v>0</v>
      </c>
      <c r="EK26" s="162"/>
      <c r="EL26" s="162"/>
      <c r="EM26" s="162"/>
      <c r="EN26" s="162"/>
      <c r="EO26" s="162"/>
      <c r="EP26" s="162"/>
      <c r="EQ26" s="162"/>
      <c r="ER26" s="162"/>
      <c r="ES26" s="162"/>
      <c r="ET26" s="163"/>
      <c r="EU26" s="161">
        <v>0</v>
      </c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</row>
    <row r="27" spans="1:161" ht="37.5" customHeight="1">
      <c r="A27" s="69"/>
      <c r="B27" s="164" t="s">
        <v>75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A27" s="166" t="s">
        <v>74</v>
      </c>
      <c r="AB27" s="167"/>
      <c r="AC27" s="167"/>
      <c r="AD27" s="167"/>
      <c r="AE27" s="167"/>
      <c r="AF27" s="167"/>
      <c r="AG27" s="167"/>
      <c r="AH27" s="168"/>
      <c r="AI27" s="161">
        <f>AV27+BG27+BR27+CN27+CC27+CY27+DY27+EJ27+EU27</f>
        <v>0</v>
      </c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  <c r="AV27" s="161">
        <f>AV28+AV35+AV43</f>
        <v>0</v>
      </c>
      <c r="AW27" s="162"/>
      <c r="AX27" s="162"/>
      <c r="AY27" s="162"/>
      <c r="AZ27" s="162"/>
      <c r="BA27" s="162"/>
      <c r="BB27" s="162"/>
      <c r="BC27" s="162"/>
      <c r="BD27" s="162"/>
      <c r="BE27" s="162"/>
      <c r="BF27" s="163"/>
      <c r="BG27" s="161">
        <f>BG28+BG35+BG43</f>
        <v>0</v>
      </c>
      <c r="BH27" s="162"/>
      <c r="BI27" s="162"/>
      <c r="BJ27" s="162"/>
      <c r="BK27" s="162"/>
      <c r="BL27" s="162"/>
      <c r="BM27" s="162"/>
      <c r="BN27" s="162"/>
      <c r="BO27" s="162"/>
      <c r="BP27" s="162"/>
      <c r="BQ27" s="163"/>
      <c r="BR27" s="161">
        <f>BR28+BR35+BR43</f>
        <v>0</v>
      </c>
      <c r="BS27" s="162"/>
      <c r="BT27" s="162"/>
      <c r="BU27" s="162"/>
      <c r="BV27" s="162"/>
      <c r="BW27" s="162"/>
      <c r="BX27" s="162"/>
      <c r="BY27" s="162"/>
      <c r="BZ27" s="162"/>
      <c r="CA27" s="162"/>
      <c r="CB27" s="163"/>
      <c r="CC27" s="161">
        <f>CC28+CC35+CC43</f>
        <v>0</v>
      </c>
      <c r="CD27" s="162"/>
      <c r="CE27" s="162"/>
      <c r="CF27" s="162"/>
      <c r="CG27" s="162"/>
      <c r="CH27" s="162"/>
      <c r="CI27" s="162"/>
      <c r="CJ27" s="162"/>
      <c r="CK27" s="162"/>
      <c r="CL27" s="162"/>
      <c r="CM27" s="163"/>
      <c r="CN27" s="161">
        <f>CN28+CN35+CN43</f>
        <v>0</v>
      </c>
      <c r="CO27" s="162"/>
      <c r="CP27" s="162"/>
      <c r="CQ27" s="162"/>
      <c r="CR27" s="162"/>
      <c r="CS27" s="162"/>
      <c r="CT27" s="162"/>
      <c r="CU27" s="162"/>
      <c r="CV27" s="162"/>
      <c r="CW27" s="162"/>
      <c r="CX27" s="163"/>
      <c r="CY27" s="161">
        <f>CY28+CY35+CY43</f>
        <v>0</v>
      </c>
      <c r="CZ27" s="162"/>
      <c r="DA27" s="162"/>
      <c r="DB27" s="162"/>
      <c r="DC27" s="162"/>
      <c r="DD27" s="162"/>
      <c r="DE27" s="162"/>
      <c r="DF27" s="162"/>
      <c r="DG27" s="162"/>
      <c r="DH27" s="162"/>
      <c r="DI27" s="163"/>
      <c r="DJ27" s="161" t="s">
        <v>63</v>
      </c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3"/>
      <c r="DY27" s="161">
        <f>DY28+DY35+DY43</f>
        <v>0</v>
      </c>
      <c r="DZ27" s="162"/>
      <c r="EA27" s="162"/>
      <c r="EB27" s="162"/>
      <c r="EC27" s="162"/>
      <c r="ED27" s="162"/>
      <c r="EE27" s="162"/>
      <c r="EF27" s="162"/>
      <c r="EG27" s="162"/>
      <c r="EH27" s="162"/>
      <c r="EI27" s="163"/>
      <c r="EJ27" s="161">
        <f>EJ28+EJ35+EJ43</f>
        <v>0</v>
      </c>
      <c r="EK27" s="162"/>
      <c r="EL27" s="162"/>
      <c r="EM27" s="162"/>
      <c r="EN27" s="162"/>
      <c r="EO27" s="162"/>
      <c r="EP27" s="162"/>
      <c r="EQ27" s="162"/>
      <c r="ER27" s="162"/>
      <c r="ES27" s="162"/>
      <c r="ET27" s="163"/>
      <c r="EU27" s="161">
        <f>EU28+EU35+EU43</f>
        <v>0</v>
      </c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</row>
    <row r="28" spans="1:161" ht="10.5" customHeight="1">
      <c r="A28" s="71"/>
      <c r="B28" s="192" t="s">
        <v>135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3"/>
      <c r="AA28" s="175" t="s">
        <v>76</v>
      </c>
      <c r="AB28" s="176"/>
      <c r="AC28" s="176"/>
      <c r="AD28" s="176"/>
      <c r="AE28" s="176"/>
      <c r="AF28" s="176"/>
      <c r="AG28" s="176"/>
      <c r="AH28" s="177"/>
      <c r="AI28" s="169">
        <f>AV28+BG28+BR28+CC28+CN28+CY28+DY28+EJ28+EU28</f>
        <v>0</v>
      </c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1"/>
      <c r="AV28" s="169">
        <v>0</v>
      </c>
      <c r="AW28" s="170"/>
      <c r="AX28" s="170"/>
      <c r="AY28" s="170"/>
      <c r="AZ28" s="170"/>
      <c r="BA28" s="170"/>
      <c r="BB28" s="170"/>
      <c r="BC28" s="170"/>
      <c r="BD28" s="170"/>
      <c r="BE28" s="170"/>
      <c r="BF28" s="171"/>
      <c r="BG28" s="169">
        <v>0</v>
      </c>
      <c r="BH28" s="170"/>
      <c r="BI28" s="170"/>
      <c r="BJ28" s="170"/>
      <c r="BK28" s="170"/>
      <c r="BL28" s="170"/>
      <c r="BM28" s="170"/>
      <c r="BN28" s="170"/>
      <c r="BO28" s="170"/>
      <c r="BP28" s="170"/>
      <c r="BQ28" s="171"/>
      <c r="BR28" s="169">
        <v>0</v>
      </c>
      <c r="BS28" s="170"/>
      <c r="BT28" s="170"/>
      <c r="BU28" s="170"/>
      <c r="BV28" s="170"/>
      <c r="BW28" s="170"/>
      <c r="BX28" s="170"/>
      <c r="BY28" s="170"/>
      <c r="BZ28" s="170"/>
      <c r="CA28" s="170"/>
      <c r="CB28" s="171"/>
      <c r="CC28" s="169">
        <v>0</v>
      </c>
      <c r="CD28" s="170"/>
      <c r="CE28" s="170"/>
      <c r="CF28" s="170"/>
      <c r="CG28" s="170"/>
      <c r="CH28" s="170"/>
      <c r="CI28" s="170"/>
      <c r="CJ28" s="170"/>
      <c r="CK28" s="170"/>
      <c r="CL28" s="170"/>
      <c r="CM28" s="171"/>
      <c r="CN28" s="169">
        <v>0</v>
      </c>
      <c r="CO28" s="170"/>
      <c r="CP28" s="170"/>
      <c r="CQ28" s="170"/>
      <c r="CR28" s="170"/>
      <c r="CS28" s="170"/>
      <c r="CT28" s="170"/>
      <c r="CU28" s="170"/>
      <c r="CV28" s="170"/>
      <c r="CW28" s="170"/>
      <c r="CX28" s="171"/>
      <c r="CY28" s="169">
        <v>0</v>
      </c>
      <c r="CZ28" s="170"/>
      <c r="DA28" s="170"/>
      <c r="DB28" s="170"/>
      <c r="DC28" s="170"/>
      <c r="DD28" s="170"/>
      <c r="DE28" s="170"/>
      <c r="DF28" s="170"/>
      <c r="DG28" s="170"/>
      <c r="DH28" s="170"/>
      <c r="DI28" s="171"/>
      <c r="DJ28" s="169" t="s">
        <v>63</v>
      </c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1"/>
      <c r="DY28" s="169">
        <v>0</v>
      </c>
      <c r="DZ28" s="170"/>
      <c r="EA28" s="170"/>
      <c r="EB28" s="170"/>
      <c r="EC28" s="170"/>
      <c r="ED28" s="170"/>
      <c r="EE28" s="170"/>
      <c r="EF28" s="170"/>
      <c r="EG28" s="170"/>
      <c r="EH28" s="170"/>
      <c r="EI28" s="171"/>
      <c r="EJ28" s="169">
        <v>0</v>
      </c>
      <c r="EK28" s="170"/>
      <c r="EL28" s="170"/>
      <c r="EM28" s="170"/>
      <c r="EN28" s="170"/>
      <c r="EO28" s="170"/>
      <c r="EP28" s="170"/>
      <c r="EQ28" s="170"/>
      <c r="ER28" s="170"/>
      <c r="ES28" s="170"/>
      <c r="ET28" s="171"/>
      <c r="EU28" s="169">
        <v>0</v>
      </c>
      <c r="EV28" s="170"/>
      <c r="EW28" s="170"/>
      <c r="EX28" s="170"/>
      <c r="EY28" s="170"/>
      <c r="EZ28" s="170"/>
      <c r="FA28" s="170"/>
      <c r="FB28" s="170"/>
      <c r="FC28" s="170"/>
      <c r="FD28" s="170"/>
      <c r="FE28" s="171"/>
    </row>
    <row r="29" spans="1:161" ht="10.5" customHeight="1">
      <c r="A29" s="73"/>
      <c r="B29" s="186" t="s">
        <v>134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7"/>
      <c r="AA29" s="194"/>
      <c r="AB29" s="195"/>
      <c r="AC29" s="195"/>
      <c r="AD29" s="195"/>
      <c r="AE29" s="195"/>
      <c r="AF29" s="195"/>
      <c r="AG29" s="195"/>
      <c r="AH29" s="196"/>
      <c r="AI29" s="181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3"/>
      <c r="AV29" s="181"/>
      <c r="AW29" s="182"/>
      <c r="AX29" s="182"/>
      <c r="AY29" s="182"/>
      <c r="AZ29" s="182"/>
      <c r="BA29" s="182"/>
      <c r="BB29" s="182"/>
      <c r="BC29" s="182"/>
      <c r="BD29" s="182"/>
      <c r="BE29" s="182"/>
      <c r="BF29" s="183"/>
      <c r="BG29" s="181"/>
      <c r="BH29" s="182"/>
      <c r="BI29" s="182"/>
      <c r="BJ29" s="182"/>
      <c r="BK29" s="182"/>
      <c r="BL29" s="182"/>
      <c r="BM29" s="182"/>
      <c r="BN29" s="182"/>
      <c r="BO29" s="182"/>
      <c r="BP29" s="182"/>
      <c r="BQ29" s="183"/>
      <c r="BR29" s="181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81"/>
      <c r="CD29" s="182"/>
      <c r="CE29" s="182"/>
      <c r="CF29" s="182"/>
      <c r="CG29" s="182"/>
      <c r="CH29" s="182"/>
      <c r="CI29" s="182"/>
      <c r="CJ29" s="182"/>
      <c r="CK29" s="182"/>
      <c r="CL29" s="182"/>
      <c r="CM29" s="183"/>
      <c r="CN29" s="181"/>
      <c r="CO29" s="182"/>
      <c r="CP29" s="182"/>
      <c r="CQ29" s="182"/>
      <c r="CR29" s="182"/>
      <c r="CS29" s="182"/>
      <c r="CT29" s="182"/>
      <c r="CU29" s="182"/>
      <c r="CV29" s="182"/>
      <c r="CW29" s="182"/>
      <c r="CX29" s="183"/>
      <c r="CY29" s="181"/>
      <c r="CZ29" s="182"/>
      <c r="DA29" s="182"/>
      <c r="DB29" s="182"/>
      <c r="DC29" s="182"/>
      <c r="DD29" s="182"/>
      <c r="DE29" s="182"/>
      <c r="DF29" s="182"/>
      <c r="DG29" s="182"/>
      <c r="DH29" s="182"/>
      <c r="DI29" s="183"/>
      <c r="DJ29" s="181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3"/>
      <c r="DY29" s="181"/>
      <c r="DZ29" s="182"/>
      <c r="EA29" s="182"/>
      <c r="EB29" s="182"/>
      <c r="EC29" s="182"/>
      <c r="ED29" s="182"/>
      <c r="EE29" s="182"/>
      <c r="EF29" s="182"/>
      <c r="EG29" s="182"/>
      <c r="EH29" s="182"/>
      <c r="EI29" s="183"/>
      <c r="EJ29" s="181"/>
      <c r="EK29" s="182"/>
      <c r="EL29" s="182"/>
      <c r="EM29" s="182"/>
      <c r="EN29" s="182"/>
      <c r="EO29" s="182"/>
      <c r="EP29" s="182"/>
      <c r="EQ29" s="182"/>
      <c r="ER29" s="182"/>
      <c r="ES29" s="182"/>
      <c r="ET29" s="183"/>
      <c r="EU29" s="181"/>
      <c r="EV29" s="182"/>
      <c r="EW29" s="182"/>
      <c r="EX29" s="182"/>
      <c r="EY29" s="182"/>
      <c r="EZ29" s="182"/>
      <c r="FA29" s="182"/>
      <c r="FB29" s="182"/>
      <c r="FC29" s="182"/>
      <c r="FD29" s="182"/>
      <c r="FE29" s="183"/>
    </row>
    <row r="30" spans="1:161" ht="10.5" customHeight="1">
      <c r="A30" s="73"/>
      <c r="B30" s="188" t="s">
        <v>136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194"/>
      <c r="AB30" s="195"/>
      <c r="AC30" s="195"/>
      <c r="AD30" s="195"/>
      <c r="AE30" s="195"/>
      <c r="AF30" s="195"/>
      <c r="AG30" s="195"/>
      <c r="AH30" s="196"/>
      <c r="AI30" s="181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3"/>
      <c r="AV30" s="181"/>
      <c r="AW30" s="182"/>
      <c r="AX30" s="182"/>
      <c r="AY30" s="182"/>
      <c r="AZ30" s="182"/>
      <c r="BA30" s="182"/>
      <c r="BB30" s="182"/>
      <c r="BC30" s="182"/>
      <c r="BD30" s="182"/>
      <c r="BE30" s="182"/>
      <c r="BF30" s="183"/>
      <c r="BG30" s="181"/>
      <c r="BH30" s="182"/>
      <c r="BI30" s="182"/>
      <c r="BJ30" s="182"/>
      <c r="BK30" s="182"/>
      <c r="BL30" s="182"/>
      <c r="BM30" s="182"/>
      <c r="BN30" s="182"/>
      <c r="BO30" s="182"/>
      <c r="BP30" s="182"/>
      <c r="BQ30" s="183"/>
      <c r="BR30" s="181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81"/>
      <c r="CD30" s="182"/>
      <c r="CE30" s="182"/>
      <c r="CF30" s="182"/>
      <c r="CG30" s="182"/>
      <c r="CH30" s="182"/>
      <c r="CI30" s="182"/>
      <c r="CJ30" s="182"/>
      <c r="CK30" s="182"/>
      <c r="CL30" s="182"/>
      <c r="CM30" s="183"/>
      <c r="CN30" s="181"/>
      <c r="CO30" s="182"/>
      <c r="CP30" s="182"/>
      <c r="CQ30" s="182"/>
      <c r="CR30" s="182"/>
      <c r="CS30" s="182"/>
      <c r="CT30" s="182"/>
      <c r="CU30" s="182"/>
      <c r="CV30" s="182"/>
      <c r="CW30" s="182"/>
      <c r="CX30" s="183"/>
      <c r="CY30" s="181"/>
      <c r="CZ30" s="182"/>
      <c r="DA30" s="182"/>
      <c r="DB30" s="182"/>
      <c r="DC30" s="182"/>
      <c r="DD30" s="182"/>
      <c r="DE30" s="182"/>
      <c r="DF30" s="182"/>
      <c r="DG30" s="182"/>
      <c r="DH30" s="182"/>
      <c r="DI30" s="183"/>
      <c r="DJ30" s="181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3"/>
      <c r="DY30" s="181"/>
      <c r="DZ30" s="182"/>
      <c r="EA30" s="182"/>
      <c r="EB30" s="182"/>
      <c r="EC30" s="182"/>
      <c r="ED30" s="182"/>
      <c r="EE30" s="182"/>
      <c r="EF30" s="182"/>
      <c r="EG30" s="182"/>
      <c r="EH30" s="182"/>
      <c r="EI30" s="183"/>
      <c r="EJ30" s="181"/>
      <c r="EK30" s="182"/>
      <c r="EL30" s="182"/>
      <c r="EM30" s="182"/>
      <c r="EN30" s="182"/>
      <c r="EO30" s="182"/>
      <c r="EP30" s="182"/>
      <c r="EQ30" s="182"/>
      <c r="ER30" s="182"/>
      <c r="ES30" s="182"/>
      <c r="ET30" s="183"/>
      <c r="EU30" s="181"/>
      <c r="EV30" s="182"/>
      <c r="EW30" s="182"/>
      <c r="EX30" s="182"/>
      <c r="EY30" s="182"/>
      <c r="EZ30" s="182"/>
      <c r="FA30" s="182"/>
      <c r="FB30" s="182"/>
      <c r="FC30" s="182"/>
      <c r="FD30" s="182"/>
      <c r="FE30" s="183"/>
    </row>
    <row r="31" spans="1:161" ht="10.5" customHeight="1">
      <c r="A31" s="73"/>
      <c r="B31" s="190" t="s">
        <v>137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1"/>
      <c r="AA31" s="194"/>
      <c r="AB31" s="195"/>
      <c r="AC31" s="195"/>
      <c r="AD31" s="195"/>
      <c r="AE31" s="195"/>
      <c r="AF31" s="195"/>
      <c r="AG31" s="195"/>
      <c r="AH31" s="196"/>
      <c r="AI31" s="181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3"/>
      <c r="AV31" s="181"/>
      <c r="AW31" s="182"/>
      <c r="AX31" s="182"/>
      <c r="AY31" s="182"/>
      <c r="AZ31" s="182"/>
      <c r="BA31" s="182"/>
      <c r="BB31" s="182"/>
      <c r="BC31" s="182"/>
      <c r="BD31" s="182"/>
      <c r="BE31" s="182"/>
      <c r="BF31" s="183"/>
      <c r="BG31" s="181"/>
      <c r="BH31" s="182"/>
      <c r="BI31" s="182"/>
      <c r="BJ31" s="182"/>
      <c r="BK31" s="182"/>
      <c r="BL31" s="182"/>
      <c r="BM31" s="182"/>
      <c r="BN31" s="182"/>
      <c r="BO31" s="182"/>
      <c r="BP31" s="182"/>
      <c r="BQ31" s="183"/>
      <c r="BR31" s="181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81"/>
      <c r="CD31" s="182"/>
      <c r="CE31" s="182"/>
      <c r="CF31" s="182"/>
      <c r="CG31" s="182"/>
      <c r="CH31" s="182"/>
      <c r="CI31" s="182"/>
      <c r="CJ31" s="182"/>
      <c r="CK31" s="182"/>
      <c r="CL31" s="182"/>
      <c r="CM31" s="183"/>
      <c r="CN31" s="181"/>
      <c r="CO31" s="182"/>
      <c r="CP31" s="182"/>
      <c r="CQ31" s="182"/>
      <c r="CR31" s="182"/>
      <c r="CS31" s="182"/>
      <c r="CT31" s="182"/>
      <c r="CU31" s="182"/>
      <c r="CV31" s="182"/>
      <c r="CW31" s="182"/>
      <c r="CX31" s="183"/>
      <c r="CY31" s="181"/>
      <c r="CZ31" s="182"/>
      <c r="DA31" s="182"/>
      <c r="DB31" s="182"/>
      <c r="DC31" s="182"/>
      <c r="DD31" s="182"/>
      <c r="DE31" s="182"/>
      <c r="DF31" s="182"/>
      <c r="DG31" s="182"/>
      <c r="DH31" s="182"/>
      <c r="DI31" s="183"/>
      <c r="DJ31" s="181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3"/>
      <c r="DY31" s="181"/>
      <c r="DZ31" s="182"/>
      <c r="EA31" s="182"/>
      <c r="EB31" s="182"/>
      <c r="EC31" s="182"/>
      <c r="ED31" s="182"/>
      <c r="EE31" s="182"/>
      <c r="EF31" s="182"/>
      <c r="EG31" s="182"/>
      <c r="EH31" s="182"/>
      <c r="EI31" s="183"/>
      <c r="EJ31" s="181"/>
      <c r="EK31" s="182"/>
      <c r="EL31" s="182"/>
      <c r="EM31" s="182"/>
      <c r="EN31" s="182"/>
      <c r="EO31" s="182"/>
      <c r="EP31" s="182"/>
      <c r="EQ31" s="182"/>
      <c r="ER31" s="182"/>
      <c r="ES31" s="182"/>
      <c r="ET31" s="183"/>
      <c r="EU31" s="181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ht="10.5" customHeight="1">
      <c r="A32" s="73"/>
      <c r="B32" s="190" t="s">
        <v>172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1"/>
      <c r="AA32" s="194"/>
      <c r="AB32" s="195"/>
      <c r="AC32" s="195"/>
      <c r="AD32" s="195"/>
      <c r="AE32" s="195"/>
      <c r="AF32" s="195"/>
      <c r="AG32" s="195"/>
      <c r="AH32" s="196"/>
      <c r="AI32" s="181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3"/>
      <c r="AV32" s="181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1"/>
      <c r="BH32" s="182"/>
      <c r="BI32" s="182"/>
      <c r="BJ32" s="182"/>
      <c r="BK32" s="182"/>
      <c r="BL32" s="182"/>
      <c r="BM32" s="182"/>
      <c r="BN32" s="182"/>
      <c r="BO32" s="182"/>
      <c r="BP32" s="182"/>
      <c r="BQ32" s="183"/>
      <c r="BR32" s="181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81"/>
      <c r="CD32" s="182"/>
      <c r="CE32" s="182"/>
      <c r="CF32" s="182"/>
      <c r="CG32" s="182"/>
      <c r="CH32" s="182"/>
      <c r="CI32" s="182"/>
      <c r="CJ32" s="182"/>
      <c r="CK32" s="182"/>
      <c r="CL32" s="182"/>
      <c r="CM32" s="183"/>
      <c r="CN32" s="181"/>
      <c r="CO32" s="182"/>
      <c r="CP32" s="182"/>
      <c r="CQ32" s="182"/>
      <c r="CR32" s="182"/>
      <c r="CS32" s="182"/>
      <c r="CT32" s="182"/>
      <c r="CU32" s="182"/>
      <c r="CV32" s="182"/>
      <c r="CW32" s="182"/>
      <c r="CX32" s="183"/>
      <c r="CY32" s="181"/>
      <c r="CZ32" s="182"/>
      <c r="DA32" s="182"/>
      <c r="DB32" s="182"/>
      <c r="DC32" s="182"/>
      <c r="DD32" s="182"/>
      <c r="DE32" s="182"/>
      <c r="DF32" s="182"/>
      <c r="DG32" s="182"/>
      <c r="DH32" s="182"/>
      <c r="DI32" s="183"/>
      <c r="DJ32" s="181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3"/>
      <c r="DY32" s="181"/>
      <c r="DZ32" s="182"/>
      <c r="EA32" s="182"/>
      <c r="EB32" s="182"/>
      <c r="EC32" s="182"/>
      <c r="ED32" s="182"/>
      <c r="EE32" s="182"/>
      <c r="EF32" s="182"/>
      <c r="EG32" s="182"/>
      <c r="EH32" s="182"/>
      <c r="EI32" s="183"/>
      <c r="EJ32" s="181"/>
      <c r="EK32" s="182"/>
      <c r="EL32" s="182"/>
      <c r="EM32" s="182"/>
      <c r="EN32" s="182"/>
      <c r="EO32" s="182"/>
      <c r="EP32" s="182"/>
      <c r="EQ32" s="182"/>
      <c r="ER32" s="182"/>
      <c r="ES32" s="182"/>
      <c r="ET32" s="183"/>
      <c r="EU32" s="181"/>
      <c r="EV32" s="182"/>
      <c r="EW32" s="182"/>
      <c r="EX32" s="182"/>
      <c r="EY32" s="182"/>
      <c r="EZ32" s="182"/>
      <c r="FA32" s="182"/>
      <c r="FB32" s="182"/>
      <c r="FC32" s="182"/>
      <c r="FD32" s="182"/>
      <c r="FE32" s="183"/>
    </row>
    <row r="33" spans="1:161" ht="10.5" customHeight="1">
      <c r="A33" s="73"/>
      <c r="B33" s="190" t="s">
        <v>138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1"/>
      <c r="AA33" s="194"/>
      <c r="AB33" s="195"/>
      <c r="AC33" s="195"/>
      <c r="AD33" s="195"/>
      <c r="AE33" s="195"/>
      <c r="AF33" s="195"/>
      <c r="AG33" s="195"/>
      <c r="AH33" s="196"/>
      <c r="AI33" s="181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3"/>
      <c r="AV33" s="181"/>
      <c r="AW33" s="182"/>
      <c r="AX33" s="182"/>
      <c r="AY33" s="182"/>
      <c r="AZ33" s="182"/>
      <c r="BA33" s="182"/>
      <c r="BB33" s="182"/>
      <c r="BC33" s="182"/>
      <c r="BD33" s="182"/>
      <c r="BE33" s="182"/>
      <c r="BF33" s="183"/>
      <c r="BG33" s="181"/>
      <c r="BH33" s="182"/>
      <c r="BI33" s="182"/>
      <c r="BJ33" s="182"/>
      <c r="BK33" s="182"/>
      <c r="BL33" s="182"/>
      <c r="BM33" s="182"/>
      <c r="BN33" s="182"/>
      <c r="BO33" s="182"/>
      <c r="BP33" s="182"/>
      <c r="BQ33" s="183"/>
      <c r="BR33" s="181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81"/>
      <c r="CD33" s="182"/>
      <c r="CE33" s="182"/>
      <c r="CF33" s="182"/>
      <c r="CG33" s="182"/>
      <c r="CH33" s="182"/>
      <c r="CI33" s="182"/>
      <c r="CJ33" s="182"/>
      <c r="CK33" s="182"/>
      <c r="CL33" s="182"/>
      <c r="CM33" s="183"/>
      <c r="CN33" s="181"/>
      <c r="CO33" s="182"/>
      <c r="CP33" s="182"/>
      <c r="CQ33" s="182"/>
      <c r="CR33" s="182"/>
      <c r="CS33" s="182"/>
      <c r="CT33" s="182"/>
      <c r="CU33" s="182"/>
      <c r="CV33" s="182"/>
      <c r="CW33" s="182"/>
      <c r="CX33" s="183"/>
      <c r="CY33" s="181"/>
      <c r="CZ33" s="182"/>
      <c r="DA33" s="182"/>
      <c r="DB33" s="182"/>
      <c r="DC33" s="182"/>
      <c r="DD33" s="182"/>
      <c r="DE33" s="182"/>
      <c r="DF33" s="182"/>
      <c r="DG33" s="182"/>
      <c r="DH33" s="182"/>
      <c r="DI33" s="183"/>
      <c r="DJ33" s="181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3"/>
      <c r="DY33" s="181"/>
      <c r="DZ33" s="182"/>
      <c r="EA33" s="182"/>
      <c r="EB33" s="182"/>
      <c r="EC33" s="182"/>
      <c r="ED33" s="182"/>
      <c r="EE33" s="182"/>
      <c r="EF33" s="182"/>
      <c r="EG33" s="182"/>
      <c r="EH33" s="182"/>
      <c r="EI33" s="183"/>
      <c r="EJ33" s="181"/>
      <c r="EK33" s="182"/>
      <c r="EL33" s="182"/>
      <c r="EM33" s="182"/>
      <c r="EN33" s="182"/>
      <c r="EO33" s="182"/>
      <c r="EP33" s="182"/>
      <c r="EQ33" s="182"/>
      <c r="ER33" s="182"/>
      <c r="ES33" s="182"/>
      <c r="ET33" s="183"/>
      <c r="EU33" s="181"/>
      <c r="EV33" s="182"/>
      <c r="EW33" s="182"/>
      <c r="EX33" s="182"/>
      <c r="EY33" s="182"/>
      <c r="EZ33" s="182"/>
      <c r="FA33" s="182"/>
      <c r="FB33" s="182"/>
      <c r="FC33" s="182"/>
      <c r="FD33" s="182"/>
      <c r="FE33" s="183"/>
    </row>
    <row r="34" spans="1:161" ht="11.25" customHeight="1">
      <c r="A34" s="70"/>
      <c r="B34" s="184" t="s">
        <v>139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  <c r="AA34" s="178"/>
      <c r="AB34" s="179"/>
      <c r="AC34" s="179"/>
      <c r="AD34" s="179"/>
      <c r="AE34" s="179"/>
      <c r="AF34" s="179"/>
      <c r="AG34" s="179"/>
      <c r="AH34" s="180"/>
      <c r="AI34" s="172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4"/>
      <c r="AV34" s="172"/>
      <c r="AW34" s="173"/>
      <c r="AX34" s="173"/>
      <c r="AY34" s="173"/>
      <c r="AZ34" s="173"/>
      <c r="BA34" s="173"/>
      <c r="BB34" s="173"/>
      <c r="BC34" s="173"/>
      <c r="BD34" s="173"/>
      <c r="BE34" s="173"/>
      <c r="BF34" s="174"/>
      <c r="BG34" s="172"/>
      <c r="BH34" s="173"/>
      <c r="BI34" s="173"/>
      <c r="BJ34" s="173"/>
      <c r="BK34" s="173"/>
      <c r="BL34" s="173"/>
      <c r="BM34" s="173"/>
      <c r="BN34" s="173"/>
      <c r="BO34" s="173"/>
      <c r="BP34" s="173"/>
      <c r="BQ34" s="174"/>
      <c r="BR34" s="172"/>
      <c r="BS34" s="173"/>
      <c r="BT34" s="173"/>
      <c r="BU34" s="173"/>
      <c r="BV34" s="173"/>
      <c r="BW34" s="173"/>
      <c r="BX34" s="173"/>
      <c r="BY34" s="173"/>
      <c r="BZ34" s="173"/>
      <c r="CA34" s="173"/>
      <c r="CB34" s="174"/>
      <c r="CC34" s="172"/>
      <c r="CD34" s="173"/>
      <c r="CE34" s="173"/>
      <c r="CF34" s="173"/>
      <c r="CG34" s="173"/>
      <c r="CH34" s="173"/>
      <c r="CI34" s="173"/>
      <c r="CJ34" s="173"/>
      <c r="CK34" s="173"/>
      <c r="CL34" s="173"/>
      <c r="CM34" s="174"/>
      <c r="CN34" s="172"/>
      <c r="CO34" s="173"/>
      <c r="CP34" s="173"/>
      <c r="CQ34" s="173"/>
      <c r="CR34" s="173"/>
      <c r="CS34" s="173"/>
      <c r="CT34" s="173"/>
      <c r="CU34" s="173"/>
      <c r="CV34" s="173"/>
      <c r="CW34" s="173"/>
      <c r="CX34" s="174"/>
      <c r="CY34" s="172"/>
      <c r="CZ34" s="173"/>
      <c r="DA34" s="173"/>
      <c r="DB34" s="173"/>
      <c r="DC34" s="173"/>
      <c r="DD34" s="173"/>
      <c r="DE34" s="173"/>
      <c r="DF34" s="173"/>
      <c r="DG34" s="173"/>
      <c r="DH34" s="173"/>
      <c r="DI34" s="174"/>
      <c r="DJ34" s="172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4"/>
      <c r="DY34" s="172"/>
      <c r="DZ34" s="173"/>
      <c r="EA34" s="173"/>
      <c r="EB34" s="173"/>
      <c r="EC34" s="173"/>
      <c r="ED34" s="173"/>
      <c r="EE34" s="173"/>
      <c r="EF34" s="173"/>
      <c r="EG34" s="173"/>
      <c r="EH34" s="173"/>
      <c r="EI34" s="174"/>
      <c r="EJ34" s="172"/>
      <c r="EK34" s="173"/>
      <c r="EL34" s="173"/>
      <c r="EM34" s="173"/>
      <c r="EN34" s="173"/>
      <c r="EO34" s="173"/>
      <c r="EP34" s="173"/>
      <c r="EQ34" s="173"/>
      <c r="ER34" s="173"/>
      <c r="ES34" s="173"/>
      <c r="ET34" s="174"/>
      <c r="EU34" s="172"/>
      <c r="EV34" s="173"/>
      <c r="EW34" s="173"/>
      <c r="EX34" s="173"/>
      <c r="EY34" s="173"/>
      <c r="EZ34" s="173"/>
      <c r="FA34" s="173"/>
      <c r="FB34" s="173"/>
      <c r="FC34" s="173"/>
      <c r="FD34" s="173"/>
      <c r="FE34" s="174"/>
    </row>
    <row r="35" spans="1:161" ht="10.5" customHeight="1">
      <c r="A35" s="73"/>
      <c r="B35" s="210" t="s">
        <v>166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  <c r="AA35" s="175" t="s">
        <v>77</v>
      </c>
      <c r="AB35" s="176"/>
      <c r="AC35" s="176"/>
      <c r="AD35" s="176"/>
      <c r="AE35" s="176"/>
      <c r="AF35" s="176"/>
      <c r="AG35" s="176"/>
      <c r="AH35" s="177"/>
      <c r="AI35" s="169">
        <f>AV35+BG35+BR35+CC35+CN35+CY35+DY35+EJ35+EU35</f>
        <v>0</v>
      </c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1"/>
      <c r="AV35" s="169">
        <v>0</v>
      </c>
      <c r="AW35" s="170"/>
      <c r="AX35" s="170"/>
      <c r="AY35" s="170"/>
      <c r="AZ35" s="170"/>
      <c r="BA35" s="170"/>
      <c r="BB35" s="170"/>
      <c r="BC35" s="170"/>
      <c r="BD35" s="170"/>
      <c r="BE35" s="170"/>
      <c r="BF35" s="171"/>
      <c r="BG35" s="169">
        <v>0</v>
      </c>
      <c r="BH35" s="170"/>
      <c r="BI35" s="170"/>
      <c r="BJ35" s="170"/>
      <c r="BK35" s="170"/>
      <c r="BL35" s="170"/>
      <c r="BM35" s="170"/>
      <c r="BN35" s="170"/>
      <c r="BO35" s="170"/>
      <c r="BP35" s="170"/>
      <c r="BQ35" s="171"/>
      <c r="BR35" s="169">
        <v>0</v>
      </c>
      <c r="BS35" s="170"/>
      <c r="BT35" s="170"/>
      <c r="BU35" s="170"/>
      <c r="BV35" s="170"/>
      <c r="BW35" s="170"/>
      <c r="BX35" s="170"/>
      <c r="BY35" s="170"/>
      <c r="BZ35" s="170"/>
      <c r="CA35" s="170"/>
      <c r="CB35" s="171"/>
      <c r="CC35" s="169">
        <v>0</v>
      </c>
      <c r="CD35" s="170"/>
      <c r="CE35" s="170"/>
      <c r="CF35" s="170"/>
      <c r="CG35" s="170"/>
      <c r="CH35" s="170"/>
      <c r="CI35" s="170"/>
      <c r="CJ35" s="170"/>
      <c r="CK35" s="170"/>
      <c r="CL35" s="170"/>
      <c r="CM35" s="171"/>
      <c r="CN35" s="169">
        <v>0</v>
      </c>
      <c r="CO35" s="170"/>
      <c r="CP35" s="170"/>
      <c r="CQ35" s="170"/>
      <c r="CR35" s="170"/>
      <c r="CS35" s="170"/>
      <c r="CT35" s="170"/>
      <c r="CU35" s="170"/>
      <c r="CV35" s="170"/>
      <c r="CW35" s="170"/>
      <c r="CX35" s="171"/>
      <c r="CY35" s="169">
        <v>0</v>
      </c>
      <c r="CZ35" s="170"/>
      <c r="DA35" s="170"/>
      <c r="DB35" s="170"/>
      <c r="DC35" s="170"/>
      <c r="DD35" s="170"/>
      <c r="DE35" s="170"/>
      <c r="DF35" s="170"/>
      <c r="DG35" s="170"/>
      <c r="DH35" s="170"/>
      <c r="DI35" s="171"/>
      <c r="DJ35" s="169" t="s">
        <v>63</v>
      </c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1"/>
      <c r="DY35" s="169">
        <v>0</v>
      </c>
      <c r="DZ35" s="170"/>
      <c r="EA35" s="170"/>
      <c r="EB35" s="170"/>
      <c r="EC35" s="170"/>
      <c r="ED35" s="170"/>
      <c r="EE35" s="170"/>
      <c r="EF35" s="170"/>
      <c r="EG35" s="170"/>
      <c r="EH35" s="170"/>
      <c r="EI35" s="171"/>
      <c r="EJ35" s="169">
        <v>0</v>
      </c>
      <c r="EK35" s="170"/>
      <c r="EL35" s="170"/>
      <c r="EM35" s="170"/>
      <c r="EN35" s="170"/>
      <c r="EO35" s="170"/>
      <c r="EP35" s="170"/>
      <c r="EQ35" s="170"/>
      <c r="ER35" s="170"/>
      <c r="ES35" s="170"/>
      <c r="ET35" s="171"/>
      <c r="EU35" s="169">
        <v>0</v>
      </c>
      <c r="EV35" s="170"/>
      <c r="EW35" s="170"/>
      <c r="EX35" s="170"/>
      <c r="EY35" s="170"/>
      <c r="EZ35" s="170"/>
      <c r="FA35" s="170"/>
      <c r="FB35" s="170"/>
      <c r="FC35" s="170"/>
      <c r="FD35" s="170"/>
      <c r="FE35" s="171"/>
    </row>
    <row r="36" spans="1:161" ht="10.5" customHeight="1">
      <c r="A36" s="73"/>
      <c r="B36" s="188" t="s">
        <v>167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9"/>
      <c r="AA36" s="194"/>
      <c r="AB36" s="195"/>
      <c r="AC36" s="195"/>
      <c r="AD36" s="195"/>
      <c r="AE36" s="195"/>
      <c r="AF36" s="195"/>
      <c r="AG36" s="195"/>
      <c r="AH36" s="196"/>
      <c r="AI36" s="181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3"/>
      <c r="AV36" s="181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1"/>
      <c r="BH36" s="182"/>
      <c r="BI36" s="182"/>
      <c r="BJ36" s="182"/>
      <c r="BK36" s="182"/>
      <c r="BL36" s="182"/>
      <c r="BM36" s="182"/>
      <c r="BN36" s="182"/>
      <c r="BO36" s="182"/>
      <c r="BP36" s="182"/>
      <c r="BQ36" s="183"/>
      <c r="BR36" s="181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81"/>
      <c r="CD36" s="182"/>
      <c r="CE36" s="182"/>
      <c r="CF36" s="182"/>
      <c r="CG36" s="182"/>
      <c r="CH36" s="182"/>
      <c r="CI36" s="182"/>
      <c r="CJ36" s="182"/>
      <c r="CK36" s="182"/>
      <c r="CL36" s="182"/>
      <c r="CM36" s="183"/>
      <c r="CN36" s="181"/>
      <c r="CO36" s="182"/>
      <c r="CP36" s="182"/>
      <c r="CQ36" s="182"/>
      <c r="CR36" s="182"/>
      <c r="CS36" s="182"/>
      <c r="CT36" s="182"/>
      <c r="CU36" s="182"/>
      <c r="CV36" s="182"/>
      <c r="CW36" s="182"/>
      <c r="CX36" s="183"/>
      <c r="CY36" s="181"/>
      <c r="CZ36" s="182"/>
      <c r="DA36" s="182"/>
      <c r="DB36" s="182"/>
      <c r="DC36" s="182"/>
      <c r="DD36" s="182"/>
      <c r="DE36" s="182"/>
      <c r="DF36" s="182"/>
      <c r="DG36" s="182"/>
      <c r="DH36" s="182"/>
      <c r="DI36" s="183"/>
      <c r="DJ36" s="181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3"/>
      <c r="DY36" s="181"/>
      <c r="DZ36" s="182"/>
      <c r="EA36" s="182"/>
      <c r="EB36" s="182"/>
      <c r="EC36" s="182"/>
      <c r="ED36" s="182"/>
      <c r="EE36" s="182"/>
      <c r="EF36" s="182"/>
      <c r="EG36" s="182"/>
      <c r="EH36" s="182"/>
      <c r="EI36" s="183"/>
      <c r="EJ36" s="181"/>
      <c r="EK36" s="182"/>
      <c r="EL36" s="182"/>
      <c r="EM36" s="182"/>
      <c r="EN36" s="182"/>
      <c r="EO36" s="182"/>
      <c r="EP36" s="182"/>
      <c r="EQ36" s="182"/>
      <c r="ER36" s="182"/>
      <c r="ES36" s="182"/>
      <c r="ET36" s="183"/>
      <c r="EU36" s="181"/>
      <c r="EV36" s="182"/>
      <c r="EW36" s="182"/>
      <c r="EX36" s="182"/>
      <c r="EY36" s="182"/>
      <c r="EZ36" s="182"/>
      <c r="FA36" s="182"/>
      <c r="FB36" s="182"/>
      <c r="FC36" s="182"/>
      <c r="FD36" s="182"/>
      <c r="FE36" s="183"/>
    </row>
    <row r="37" spans="1:161" ht="10.5" customHeight="1">
      <c r="A37" s="73"/>
      <c r="B37" s="188" t="s">
        <v>168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9"/>
      <c r="AA37" s="194"/>
      <c r="AB37" s="195"/>
      <c r="AC37" s="195"/>
      <c r="AD37" s="195"/>
      <c r="AE37" s="195"/>
      <c r="AF37" s="195"/>
      <c r="AG37" s="195"/>
      <c r="AH37" s="196"/>
      <c r="AI37" s="181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3"/>
      <c r="AV37" s="181"/>
      <c r="AW37" s="182"/>
      <c r="AX37" s="182"/>
      <c r="AY37" s="182"/>
      <c r="AZ37" s="182"/>
      <c r="BA37" s="182"/>
      <c r="BB37" s="182"/>
      <c r="BC37" s="182"/>
      <c r="BD37" s="182"/>
      <c r="BE37" s="182"/>
      <c r="BF37" s="183"/>
      <c r="BG37" s="181"/>
      <c r="BH37" s="182"/>
      <c r="BI37" s="182"/>
      <c r="BJ37" s="182"/>
      <c r="BK37" s="182"/>
      <c r="BL37" s="182"/>
      <c r="BM37" s="182"/>
      <c r="BN37" s="182"/>
      <c r="BO37" s="182"/>
      <c r="BP37" s="182"/>
      <c r="BQ37" s="183"/>
      <c r="BR37" s="181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81"/>
      <c r="CD37" s="182"/>
      <c r="CE37" s="182"/>
      <c r="CF37" s="182"/>
      <c r="CG37" s="182"/>
      <c r="CH37" s="182"/>
      <c r="CI37" s="182"/>
      <c r="CJ37" s="182"/>
      <c r="CK37" s="182"/>
      <c r="CL37" s="182"/>
      <c r="CM37" s="183"/>
      <c r="CN37" s="181"/>
      <c r="CO37" s="182"/>
      <c r="CP37" s="182"/>
      <c r="CQ37" s="182"/>
      <c r="CR37" s="182"/>
      <c r="CS37" s="182"/>
      <c r="CT37" s="182"/>
      <c r="CU37" s="182"/>
      <c r="CV37" s="182"/>
      <c r="CW37" s="182"/>
      <c r="CX37" s="183"/>
      <c r="CY37" s="181"/>
      <c r="CZ37" s="182"/>
      <c r="DA37" s="182"/>
      <c r="DB37" s="182"/>
      <c r="DC37" s="182"/>
      <c r="DD37" s="182"/>
      <c r="DE37" s="182"/>
      <c r="DF37" s="182"/>
      <c r="DG37" s="182"/>
      <c r="DH37" s="182"/>
      <c r="DI37" s="183"/>
      <c r="DJ37" s="181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3"/>
      <c r="DY37" s="181"/>
      <c r="DZ37" s="182"/>
      <c r="EA37" s="182"/>
      <c r="EB37" s="182"/>
      <c r="EC37" s="182"/>
      <c r="ED37" s="182"/>
      <c r="EE37" s="182"/>
      <c r="EF37" s="182"/>
      <c r="EG37" s="182"/>
      <c r="EH37" s="182"/>
      <c r="EI37" s="183"/>
      <c r="EJ37" s="181"/>
      <c r="EK37" s="182"/>
      <c r="EL37" s="182"/>
      <c r="EM37" s="182"/>
      <c r="EN37" s="182"/>
      <c r="EO37" s="182"/>
      <c r="EP37" s="182"/>
      <c r="EQ37" s="182"/>
      <c r="ER37" s="182"/>
      <c r="ES37" s="182"/>
      <c r="ET37" s="183"/>
      <c r="EU37" s="181"/>
      <c r="EV37" s="182"/>
      <c r="EW37" s="182"/>
      <c r="EX37" s="182"/>
      <c r="EY37" s="182"/>
      <c r="EZ37" s="182"/>
      <c r="FA37" s="182"/>
      <c r="FB37" s="182"/>
      <c r="FC37" s="182"/>
      <c r="FD37" s="182"/>
      <c r="FE37" s="183"/>
    </row>
    <row r="38" spans="1:161" ht="10.5" customHeight="1">
      <c r="A38" s="73"/>
      <c r="B38" s="188" t="s">
        <v>169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9"/>
      <c r="AA38" s="194"/>
      <c r="AB38" s="195"/>
      <c r="AC38" s="195"/>
      <c r="AD38" s="195"/>
      <c r="AE38" s="195"/>
      <c r="AF38" s="195"/>
      <c r="AG38" s="195"/>
      <c r="AH38" s="196"/>
      <c r="AI38" s="181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3"/>
      <c r="AV38" s="181"/>
      <c r="AW38" s="182"/>
      <c r="AX38" s="182"/>
      <c r="AY38" s="182"/>
      <c r="AZ38" s="182"/>
      <c r="BA38" s="182"/>
      <c r="BB38" s="182"/>
      <c r="BC38" s="182"/>
      <c r="BD38" s="182"/>
      <c r="BE38" s="182"/>
      <c r="BF38" s="183"/>
      <c r="BG38" s="181"/>
      <c r="BH38" s="182"/>
      <c r="BI38" s="182"/>
      <c r="BJ38" s="182"/>
      <c r="BK38" s="182"/>
      <c r="BL38" s="182"/>
      <c r="BM38" s="182"/>
      <c r="BN38" s="182"/>
      <c r="BO38" s="182"/>
      <c r="BP38" s="182"/>
      <c r="BQ38" s="183"/>
      <c r="BR38" s="181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81"/>
      <c r="CD38" s="182"/>
      <c r="CE38" s="182"/>
      <c r="CF38" s="182"/>
      <c r="CG38" s="182"/>
      <c r="CH38" s="182"/>
      <c r="CI38" s="182"/>
      <c r="CJ38" s="182"/>
      <c r="CK38" s="182"/>
      <c r="CL38" s="182"/>
      <c r="CM38" s="183"/>
      <c r="CN38" s="181"/>
      <c r="CO38" s="182"/>
      <c r="CP38" s="182"/>
      <c r="CQ38" s="182"/>
      <c r="CR38" s="182"/>
      <c r="CS38" s="182"/>
      <c r="CT38" s="182"/>
      <c r="CU38" s="182"/>
      <c r="CV38" s="182"/>
      <c r="CW38" s="182"/>
      <c r="CX38" s="183"/>
      <c r="CY38" s="181"/>
      <c r="CZ38" s="182"/>
      <c r="DA38" s="182"/>
      <c r="DB38" s="182"/>
      <c r="DC38" s="182"/>
      <c r="DD38" s="182"/>
      <c r="DE38" s="182"/>
      <c r="DF38" s="182"/>
      <c r="DG38" s="182"/>
      <c r="DH38" s="182"/>
      <c r="DI38" s="183"/>
      <c r="DJ38" s="181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3"/>
      <c r="DY38" s="181"/>
      <c r="DZ38" s="182"/>
      <c r="EA38" s="182"/>
      <c r="EB38" s="182"/>
      <c r="EC38" s="182"/>
      <c r="ED38" s="182"/>
      <c r="EE38" s="182"/>
      <c r="EF38" s="182"/>
      <c r="EG38" s="182"/>
      <c r="EH38" s="182"/>
      <c r="EI38" s="183"/>
      <c r="EJ38" s="181"/>
      <c r="EK38" s="182"/>
      <c r="EL38" s="182"/>
      <c r="EM38" s="182"/>
      <c r="EN38" s="182"/>
      <c r="EO38" s="182"/>
      <c r="EP38" s="182"/>
      <c r="EQ38" s="182"/>
      <c r="ER38" s="182"/>
      <c r="ES38" s="182"/>
      <c r="ET38" s="183"/>
      <c r="EU38" s="181"/>
      <c r="EV38" s="182"/>
      <c r="EW38" s="182"/>
      <c r="EX38" s="182"/>
      <c r="EY38" s="182"/>
      <c r="EZ38" s="182"/>
      <c r="FA38" s="182"/>
      <c r="FB38" s="182"/>
      <c r="FC38" s="182"/>
      <c r="FD38" s="182"/>
      <c r="FE38" s="183"/>
    </row>
    <row r="39" spans="1:161" ht="10.5" customHeight="1">
      <c r="A39" s="73"/>
      <c r="B39" s="188" t="s">
        <v>130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194"/>
      <c r="AB39" s="195"/>
      <c r="AC39" s="195"/>
      <c r="AD39" s="195"/>
      <c r="AE39" s="195"/>
      <c r="AF39" s="195"/>
      <c r="AG39" s="195"/>
      <c r="AH39" s="196"/>
      <c r="AI39" s="181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3"/>
      <c r="AV39" s="181"/>
      <c r="AW39" s="182"/>
      <c r="AX39" s="182"/>
      <c r="AY39" s="182"/>
      <c r="AZ39" s="182"/>
      <c r="BA39" s="182"/>
      <c r="BB39" s="182"/>
      <c r="BC39" s="182"/>
      <c r="BD39" s="182"/>
      <c r="BE39" s="182"/>
      <c r="BF39" s="183"/>
      <c r="BG39" s="181"/>
      <c r="BH39" s="182"/>
      <c r="BI39" s="182"/>
      <c r="BJ39" s="182"/>
      <c r="BK39" s="182"/>
      <c r="BL39" s="182"/>
      <c r="BM39" s="182"/>
      <c r="BN39" s="182"/>
      <c r="BO39" s="182"/>
      <c r="BP39" s="182"/>
      <c r="BQ39" s="183"/>
      <c r="BR39" s="181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81"/>
      <c r="CD39" s="182"/>
      <c r="CE39" s="182"/>
      <c r="CF39" s="182"/>
      <c r="CG39" s="182"/>
      <c r="CH39" s="182"/>
      <c r="CI39" s="182"/>
      <c r="CJ39" s="182"/>
      <c r="CK39" s="182"/>
      <c r="CL39" s="182"/>
      <c r="CM39" s="183"/>
      <c r="CN39" s="181"/>
      <c r="CO39" s="182"/>
      <c r="CP39" s="182"/>
      <c r="CQ39" s="182"/>
      <c r="CR39" s="182"/>
      <c r="CS39" s="182"/>
      <c r="CT39" s="182"/>
      <c r="CU39" s="182"/>
      <c r="CV39" s="182"/>
      <c r="CW39" s="182"/>
      <c r="CX39" s="183"/>
      <c r="CY39" s="181"/>
      <c r="CZ39" s="182"/>
      <c r="DA39" s="182"/>
      <c r="DB39" s="182"/>
      <c r="DC39" s="182"/>
      <c r="DD39" s="182"/>
      <c r="DE39" s="182"/>
      <c r="DF39" s="182"/>
      <c r="DG39" s="182"/>
      <c r="DH39" s="182"/>
      <c r="DI39" s="183"/>
      <c r="DJ39" s="181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3"/>
      <c r="DY39" s="181"/>
      <c r="DZ39" s="182"/>
      <c r="EA39" s="182"/>
      <c r="EB39" s="182"/>
      <c r="EC39" s="182"/>
      <c r="ED39" s="182"/>
      <c r="EE39" s="182"/>
      <c r="EF39" s="182"/>
      <c r="EG39" s="182"/>
      <c r="EH39" s="182"/>
      <c r="EI39" s="183"/>
      <c r="EJ39" s="181"/>
      <c r="EK39" s="182"/>
      <c r="EL39" s="182"/>
      <c r="EM39" s="182"/>
      <c r="EN39" s="182"/>
      <c r="EO39" s="182"/>
      <c r="EP39" s="182"/>
      <c r="EQ39" s="182"/>
      <c r="ER39" s="182"/>
      <c r="ES39" s="182"/>
      <c r="ET39" s="183"/>
      <c r="EU39" s="181"/>
      <c r="EV39" s="182"/>
      <c r="EW39" s="182"/>
      <c r="EX39" s="182"/>
      <c r="EY39" s="182"/>
      <c r="EZ39" s="182"/>
      <c r="FA39" s="182"/>
      <c r="FB39" s="182"/>
      <c r="FC39" s="182"/>
      <c r="FD39" s="182"/>
      <c r="FE39" s="183"/>
    </row>
    <row r="40" spans="1:161" ht="10.5" customHeight="1">
      <c r="A40" s="73"/>
      <c r="B40" s="188" t="s">
        <v>131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9"/>
      <c r="AA40" s="194"/>
      <c r="AB40" s="195"/>
      <c r="AC40" s="195"/>
      <c r="AD40" s="195"/>
      <c r="AE40" s="195"/>
      <c r="AF40" s="195"/>
      <c r="AG40" s="195"/>
      <c r="AH40" s="196"/>
      <c r="AI40" s="181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3"/>
      <c r="AV40" s="181"/>
      <c r="AW40" s="182"/>
      <c r="AX40" s="182"/>
      <c r="AY40" s="182"/>
      <c r="AZ40" s="182"/>
      <c r="BA40" s="182"/>
      <c r="BB40" s="182"/>
      <c r="BC40" s="182"/>
      <c r="BD40" s="182"/>
      <c r="BE40" s="182"/>
      <c r="BF40" s="183"/>
      <c r="BG40" s="181"/>
      <c r="BH40" s="182"/>
      <c r="BI40" s="182"/>
      <c r="BJ40" s="182"/>
      <c r="BK40" s="182"/>
      <c r="BL40" s="182"/>
      <c r="BM40" s="182"/>
      <c r="BN40" s="182"/>
      <c r="BO40" s="182"/>
      <c r="BP40" s="182"/>
      <c r="BQ40" s="183"/>
      <c r="BR40" s="181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81"/>
      <c r="CD40" s="182"/>
      <c r="CE40" s="182"/>
      <c r="CF40" s="182"/>
      <c r="CG40" s="182"/>
      <c r="CH40" s="182"/>
      <c r="CI40" s="182"/>
      <c r="CJ40" s="182"/>
      <c r="CK40" s="182"/>
      <c r="CL40" s="182"/>
      <c r="CM40" s="183"/>
      <c r="CN40" s="181"/>
      <c r="CO40" s="182"/>
      <c r="CP40" s="182"/>
      <c r="CQ40" s="182"/>
      <c r="CR40" s="182"/>
      <c r="CS40" s="182"/>
      <c r="CT40" s="182"/>
      <c r="CU40" s="182"/>
      <c r="CV40" s="182"/>
      <c r="CW40" s="182"/>
      <c r="CX40" s="183"/>
      <c r="CY40" s="181"/>
      <c r="CZ40" s="182"/>
      <c r="DA40" s="182"/>
      <c r="DB40" s="182"/>
      <c r="DC40" s="182"/>
      <c r="DD40" s="182"/>
      <c r="DE40" s="182"/>
      <c r="DF40" s="182"/>
      <c r="DG40" s="182"/>
      <c r="DH40" s="182"/>
      <c r="DI40" s="183"/>
      <c r="DJ40" s="181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3"/>
      <c r="DY40" s="181"/>
      <c r="DZ40" s="182"/>
      <c r="EA40" s="182"/>
      <c r="EB40" s="182"/>
      <c r="EC40" s="182"/>
      <c r="ED40" s="182"/>
      <c r="EE40" s="182"/>
      <c r="EF40" s="182"/>
      <c r="EG40" s="182"/>
      <c r="EH40" s="182"/>
      <c r="EI40" s="183"/>
      <c r="EJ40" s="181"/>
      <c r="EK40" s="182"/>
      <c r="EL40" s="182"/>
      <c r="EM40" s="182"/>
      <c r="EN40" s="182"/>
      <c r="EO40" s="182"/>
      <c r="EP40" s="182"/>
      <c r="EQ40" s="182"/>
      <c r="ER40" s="182"/>
      <c r="ES40" s="182"/>
      <c r="ET40" s="183"/>
      <c r="EU40" s="181"/>
      <c r="EV40" s="182"/>
      <c r="EW40" s="182"/>
      <c r="EX40" s="182"/>
      <c r="EY40" s="182"/>
      <c r="EZ40" s="182"/>
      <c r="FA40" s="182"/>
      <c r="FB40" s="182"/>
      <c r="FC40" s="182"/>
      <c r="FD40" s="182"/>
      <c r="FE40" s="183"/>
    </row>
    <row r="41" spans="1:161" ht="10.5" customHeight="1">
      <c r="A41" s="73"/>
      <c r="B41" s="188" t="s">
        <v>132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/>
      <c r="AA41" s="194"/>
      <c r="AB41" s="195"/>
      <c r="AC41" s="195"/>
      <c r="AD41" s="195"/>
      <c r="AE41" s="195"/>
      <c r="AF41" s="195"/>
      <c r="AG41" s="195"/>
      <c r="AH41" s="196"/>
      <c r="AI41" s="181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3"/>
      <c r="AV41" s="181"/>
      <c r="AW41" s="182"/>
      <c r="AX41" s="182"/>
      <c r="AY41" s="182"/>
      <c r="AZ41" s="182"/>
      <c r="BA41" s="182"/>
      <c r="BB41" s="182"/>
      <c r="BC41" s="182"/>
      <c r="BD41" s="182"/>
      <c r="BE41" s="182"/>
      <c r="BF41" s="183"/>
      <c r="BG41" s="181"/>
      <c r="BH41" s="182"/>
      <c r="BI41" s="182"/>
      <c r="BJ41" s="182"/>
      <c r="BK41" s="182"/>
      <c r="BL41" s="182"/>
      <c r="BM41" s="182"/>
      <c r="BN41" s="182"/>
      <c r="BO41" s="182"/>
      <c r="BP41" s="182"/>
      <c r="BQ41" s="183"/>
      <c r="BR41" s="181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81"/>
      <c r="CD41" s="182"/>
      <c r="CE41" s="182"/>
      <c r="CF41" s="182"/>
      <c r="CG41" s="182"/>
      <c r="CH41" s="182"/>
      <c r="CI41" s="182"/>
      <c r="CJ41" s="182"/>
      <c r="CK41" s="182"/>
      <c r="CL41" s="182"/>
      <c r="CM41" s="183"/>
      <c r="CN41" s="181"/>
      <c r="CO41" s="182"/>
      <c r="CP41" s="182"/>
      <c r="CQ41" s="182"/>
      <c r="CR41" s="182"/>
      <c r="CS41" s="182"/>
      <c r="CT41" s="182"/>
      <c r="CU41" s="182"/>
      <c r="CV41" s="182"/>
      <c r="CW41" s="182"/>
      <c r="CX41" s="183"/>
      <c r="CY41" s="181"/>
      <c r="CZ41" s="182"/>
      <c r="DA41" s="182"/>
      <c r="DB41" s="182"/>
      <c r="DC41" s="182"/>
      <c r="DD41" s="182"/>
      <c r="DE41" s="182"/>
      <c r="DF41" s="182"/>
      <c r="DG41" s="182"/>
      <c r="DH41" s="182"/>
      <c r="DI41" s="183"/>
      <c r="DJ41" s="181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3"/>
      <c r="DY41" s="181"/>
      <c r="DZ41" s="182"/>
      <c r="EA41" s="182"/>
      <c r="EB41" s="182"/>
      <c r="EC41" s="182"/>
      <c r="ED41" s="182"/>
      <c r="EE41" s="182"/>
      <c r="EF41" s="182"/>
      <c r="EG41" s="182"/>
      <c r="EH41" s="182"/>
      <c r="EI41" s="183"/>
      <c r="EJ41" s="181"/>
      <c r="EK41" s="182"/>
      <c r="EL41" s="182"/>
      <c r="EM41" s="182"/>
      <c r="EN41" s="182"/>
      <c r="EO41" s="182"/>
      <c r="EP41" s="182"/>
      <c r="EQ41" s="182"/>
      <c r="ER41" s="182"/>
      <c r="ES41" s="182"/>
      <c r="ET41" s="183"/>
      <c r="EU41" s="181"/>
      <c r="EV41" s="182"/>
      <c r="EW41" s="182"/>
      <c r="EX41" s="182"/>
      <c r="EY41" s="182"/>
      <c r="EZ41" s="182"/>
      <c r="FA41" s="182"/>
      <c r="FB41" s="182"/>
      <c r="FC41" s="182"/>
      <c r="FD41" s="182"/>
      <c r="FE41" s="183"/>
    </row>
    <row r="42" spans="1:161" ht="10.5" customHeight="1">
      <c r="A42" s="73"/>
      <c r="B42" s="212" t="s">
        <v>133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3"/>
      <c r="AA42" s="178"/>
      <c r="AB42" s="179"/>
      <c r="AC42" s="179"/>
      <c r="AD42" s="179"/>
      <c r="AE42" s="179"/>
      <c r="AF42" s="179"/>
      <c r="AG42" s="179"/>
      <c r="AH42" s="180"/>
      <c r="AI42" s="172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4"/>
      <c r="AV42" s="172"/>
      <c r="AW42" s="173"/>
      <c r="AX42" s="173"/>
      <c r="AY42" s="173"/>
      <c r="AZ42" s="173"/>
      <c r="BA42" s="173"/>
      <c r="BB42" s="173"/>
      <c r="BC42" s="173"/>
      <c r="BD42" s="173"/>
      <c r="BE42" s="173"/>
      <c r="BF42" s="174"/>
      <c r="BG42" s="172"/>
      <c r="BH42" s="173"/>
      <c r="BI42" s="173"/>
      <c r="BJ42" s="173"/>
      <c r="BK42" s="173"/>
      <c r="BL42" s="173"/>
      <c r="BM42" s="173"/>
      <c r="BN42" s="173"/>
      <c r="BO42" s="173"/>
      <c r="BP42" s="173"/>
      <c r="BQ42" s="174"/>
      <c r="BR42" s="172"/>
      <c r="BS42" s="173"/>
      <c r="BT42" s="173"/>
      <c r="BU42" s="173"/>
      <c r="BV42" s="173"/>
      <c r="BW42" s="173"/>
      <c r="BX42" s="173"/>
      <c r="BY42" s="173"/>
      <c r="BZ42" s="173"/>
      <c r="CA42" s="173"/>
      <c r="CB42" s="174"/>
      <c r="CC42" s="172"/>
      <c r="CD42" s="173"/>
      <c r="CE42" s="173"/>
      <c r="CF42" s="173"/>
      <c r="CG42" s="173"/>
      <c r="CH42" s="173"/>
      <c r="CI42" s="173"/>
      <c r="CJ42" s="173"/>
      <c r="CK42" s="173"/>
      <c r="CL42" s="173"/>
      <c r="CM42" s="174"/>
      <c r="CN42" s="172"/>
      <c r="CO42" s="173"/>
      <c r="CP42" s="173"/>
      <c r="CQ42" s="173"/>
      <c r="CR42" s="173"/>
      <c r="CS42" s="173"/>
      <c r="CT42" s="173"/>
      <c r="CU42" s="173"/>
      <c r="CV42" s="173"/>
      <c r="CW42" s="173"/>
      <c r="CX42" s="174"/>
      <c r="CY42" s="172"/>
      <c r="CZ42" s="173"/>
      <c r="DA42" s="173"/>
      <c r="DB42" s="173"/>
      <c r="DC42" s="173"/>
      <c r="DD42" s="173"/>
      <c r="DE42" s="173"/>
      <c r="DF42" s="173"/>
      <c r="DG42" s="173"/>
      <c r="DH42" s="173"/>
      <c r="DI42" s="174"/>
      <c r="DJ42" s="172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4"/>
      <c r="DY42" s="172"/>
      <c r="DZ42" s="173"/>
      <c r="EA42" s="173"/>
      <c r="EB42" s="173"/>
      <c r="EC42" s="173"/>
      <c r="ED42" s="173"/>
      <c r="EE42" s="173"/>
      <c r="EF42" s="173"/>
      <c r="EG42" s="173"/>
      <c r="EH42" s="173"/>
      <c r="EI42" s="174"/>
      <c r="EJ42" s="172"/>
      <c r="EK42" s="173"/>
      <c r="EL42" s="173"/>
      <c r="EM42" s="173"/>
      <c r="EN42" s="173"/>
      <c r="EO42" s="173"/>
      <c r="EP42" s="173"/>
      <c r="EQ42" s="173"/>
      <c r="ER42" s="173"/>
      <c r="ES42" s="173"/>
      <c r="ET42" s="174"/>
      <c r="EU42" s="172"/>
      <c r="EV42" s="173"/>
      <c r="EW42" s="173"/>
      <c r="EX42" s="173"/>
      <c r="EY42" s="173"/>
      <c r="EZ42" s="173"/>
      <c r="FA42" s="173"/>
      <c r="FB42" s="173"/>
      <c r="FC42" s="173"/>
      <c r="FD42" s="173"/>
      <c r="FE42" s="174"/>
    </row>
    <row r="43" spans="1:161" ht="10.5" customHeight="1">
      <c r="A43" s="71"/>
      <c r="B43" s="210" t="s">
        <v>115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1"/>
      <c r="AA43" s="175" t="s">
        <v>78</v>
      </c>
      <c r="AB43" s="176"/>
      <c r="AC43" s="176"/>
      <c r="AD43" s="176"/>
      <c r="AE43" s="176"/>
      <c r="AF43" s="176"/>
      <c r="AG43" s="176"/>
      <c r="AH43" s="177"/>
      <c r="AI43" s="169">
        <f>AV43+BG43+BR43+CC43+CN43+CY43+DY43+EJ43+EU43</f>
        <v>0</v>
      </c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1"/>
      <c r="AV43" s="169">
        <v>0</v>
      </c>
      <c r="AW43" s="170"/>
      <c r="AX43" s="170"/>
      <c r="AY43" s="170"/>
      <c r="AZ43" s="170"/>
      <c r="BA43" s="170"/>
      <c r="BB43" s="170"/>
      <c r="BC43" s="170"/>
      <c r="BD43" s="170"/>
      <c r="BE43" s="170"/>
      <c r="BF43" s="171"/>
      <c r="BG43" s="169">
        <v>0</v>
      </c>
      <c r="BH43" s="170"/>
      <c r="BI43" s="170"/>
      <c r="BJ43" s="170"/>
      <c r="BK43" s="170"/>
      <c r="BL43" s="170"/>
      <c r="BM43" s="170"/>
      <c r="BN43" s="170"/>
      <c r="BO43" s="170"/>
      <c r="BP43" s="170"/>
      <c r="BQ43" s="171"/>
      <c r="BR43" s="169">
        <v>0</v>
      </c>
      <c r="BS43" s="170"/>
      <c r="BT43" s="170"/>
      <c r="BU43" s="170"/>
      <c r="BV43" s="170"/>
      <c r="BW43" s="170"/>
      <c r="BX43" s="170"/>
      <c r="BY43" s="170"/>
      <c r="BZ43" s="170"/>
      <c r="CA43" s="170"/>
      <c r="CB43" s="171"/>
      <c r="CC43" s="169">
        <v>0</v>
      </c>
      <c r="CD43" s="170"/>
      <c r="CE43" s="170"/>
      <c r="CF43" s="170"/>
      <c r="CG43" s="170"/>
      <c r="CH43" s="170"/>
      <c r="CI43" s="170"/>
      <c r="CJ43" s="170"/>
      <c r="CK43" s="170"/>
      <c r="CL43" s="170"/>
      <c r="CM43" s="171"/>
      <c r="CN43" s="169">
        <v>0</v>
      </c>
      <c r="CO43" s="170"/>
      <c r="CP43" s="170"/>
      <c r="CQ43" s="170"/>
      <c r="CR43" s="170"/>
      <c r="CS43" s="170"/>
      <c r="CT43" s="170"/>
      <c r="CU43" s="170"/>
      <c r="CV43" s="170"/>
      <c r="CW43" s="170"/>
      <c r="CX43" s="171"/>
      <c r="CY43" s="169">
        <v>0</v>
      </c>
      <c r="CZ43" s="170"/>
      <c r="DA43" s="170"/>
      <c r="DB43" s="170"/>
      <c r="DC43" s="170"/>
      <c r="DD43" s="170"/>
      <c r="DE43" s="170"/>
      <c r="DF43" s="170"/>
      <c r="DG43" s="170"/>
      <c r="DH43" s="170"/>
      <c r="DI43" s="171"/>
      <c r="DJ43" s="169" t="s">
        <v>63</v>
      </c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1"/>
      <c r="DY43" s="169">
        <v>0</v>
      </c>
      <c r="DZ43" s="170"/>
      <c r="EA43" s="170"/>
      <c r="EB43" s="170"/>
      <c r="EC43" s="170"/>
      <c r="ED43" s="170"/>
      <c r="EE43" s="170"/>
      <c r="EF43" s="170"/>
      <c r="EG43" s="170"/>
      <c r="EH43" s="170"/>
      <c r="EI43" s="171"/>
      <c r="EJ43" s="169">
        <v>0</v>
      </c>
      <c r="EK43" s="170"/>
      <c r="EL43" s="170"/>
      <c r="EM43" s="170"/>
      <c r="EN43" s="170"/>
      <c r="EO43" s="170"/>
      <c r="EP43" s="170"/>
      <c r="EQ43" s="170"/>
      <c r="ER43" s="170"/>
      <c r="ES43" s="170"/>
      <c r="ET43" s="171"/>
      <c r="EU43" s="169">
        <v>0</v>
      </c>
      <c r="EV43" s="170"/>
      <c r="EW43" s="170"/>
      <c r="EX43" s="170"/>
      <c r="EY43" s="170"/>
      <c r="EZ43" s="170"/>
      <c r="FA43" s="170"/>
      <c r="FB43" s="170"/>
      <c r="FC43" s="170"/>
      <c r="FD43" s="170"/>
      <c r="FE43" s="171"/>
    </row>
    <row r="44" spans="1:161" ht="10.5" customHeight="1">
      <c r="A44" s="73"/>
      <c r="B44" s="188" t="s">
        <v>116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9"/>
      <c r="AA44" s="194"/>
      <c r="AB44" s="195"/>
      <c r="AC44" s="195"/>
      <c r="AD44" s="195"/>
      <c r="AE44" s="195"/>
      <c r="AF44" s="195"/>
      <c r="AG44" s="195"/>
      <c r="AH44" s="196"/>
      <c r="AI44" s="181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3"/>
      <c r="AV44" s="181"/>
      <c r="AW44" s="182"/>
      <c r="AX44" s="182"/>
      <c r="AY44" s="182"/>
      <c r="AZ44" s="182"/>
      <c r="BA44" s="182"/>
      <c r="BB44" s="182"/>
      <c r="BC44" s="182"/>
      <c r="BD44" s="182"/>
      <c r="BE44" s="182"/>
      <c r="BF44" s="183"/>
      <c r="BG44" s="181"/>
      <c r="BH44" s="182"/>
      <c r="BI44" s="182"/>
      <c r="BJ44" s="182"/>
      <c r="BK44" s="182"/>
      <c r="BL44" s="182"/>
      <c r="BM44" s="182"/>
      <c r="BN44" s="182"/>
      <c r="BO44" s="182"/>
      <c r="BP44" s="182"/>
      <c r="BQ44" s="183"/>
      <c r="BR44" s="181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81"/>
      <c r="CD44" s="182"/>
      <c r="CE44" s="182"/>
      <c r="CF44" s="182"/>
      <c r="CG44" s="182"/>
      <c r="CH44" s="182"/>
      <c r="CI44" s="182"/>
      <c r="CJ44" s="182"/>
      <c r="CK44" s="182"/>
      <c r="CL44" s="182"/>
      <c r="CM44" s="183"/>
      <c r="CN44" s="181"/>
      <c r="CO44" s="182"/>
      <c r="CP44" s="182"/>
      <c r="CQ44" s="182"/>
      <c r="CR44" s="182"/>
      <c r="CS44" s="182"/>
      <c r="CT44" s="182"/>
      <c r="CU44" s="182"/>
      <c r="CV44" s="182"/>
      <c r="CW44" s="182"/>
      <c r="CX44" s="183"/>
      <c r="CY44" s="181"/>
      <c r="CZ44" s="182"/>
      <c r="DA44" s="182"/>
      <c r="DB44" s="182"/>
      <c r="DC44" s="182"/>
      <c r="DD44" s="182"/>
      <c r="DE44" s="182"/>
      <c r="DF44" s="182"/>
      <c r="DG44" s="182"/>
      <c r="DH44" s="182"/>
      <c r="DI44" s="183"/>
      <c r="DJ44" s="181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3"/>
      <c r="DY44" s="181"/>
      <c r="DZ44" s="182"/>
      <c r="EA44" s="182"/>
      <c r="EB44" s="182"/>
      <c r="EC44" s="182"/>
      <c r="ED44" s="182"/>
      <c r="EE44" s="182"/>
      <c r="EF44" s="182"/>
      <c r="EG44" s="182"/>
      <c r="EH44" s="182"/>
      <c r="EI44" s="183"/>
      <c r="EJ44" s="181"/>
      <c r="EK44" s="182"/>
      <c r="EL44" s="182"/>
      <c r="EM44" s="182"/>
      <c r="EN44" s="182"/>
      <c r="EO44" s="182"/>
      <c r="EP44" s="182"/>
      <c r="EQ44" s="182"/>
      <c r="ER44" s="182"/>
      <c r="ES44" s="182"/>
      <c r="ET44" s="183"/>
      <c r="EU44" s="181"/>
      <c r="EV44" s="182"/>
      <c r="EW44" s="182"/>
      <c r="EX44" s="182"/>
      <c r="EY44" s="182"/>
      <c r="EZ44" s="182"/>
      <c r="FA44" s="182"/>
      <c r="FB44" s="182"/>
      <c r="FC44" s="182"/>
      <c r="FD44" s="182"/>
      <c r="FE44" s="183"/>
    </row>
    <row r="45" spans="1:161" ht="10.5" customHeight="1">
      <c r="A45" s="73"/>
      <c r="B45" s="188" t="s">
        <v>117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9"/>
      <c r="AA45" s="194"/>
      <c r="AB45" s="195"/>
      <c r="AC45" s="195"/>
      <c r="AD45" s="195"/>
      <c r="AE45" s="195"/>
      <c r="AF45" s="195"/>
      <c r="AG45" s="195"/>
      <c r="AH45" s="196"/>
      <c r="AI45" s="181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3"/>
      <c r="AV45" s="181"/>
      <c r="AW45" s="182"/>
      <c r="AX45" s="182"/>
      <c r="AY45" s="182"/>
      <c r="AZ45" s="182"/>
      <c r="BA45" s="182"/>
      <c r="BB45" s="182"/>
      <c r="BC45" s="182"/>
      <c r="BD45" s="182"/>
      <c r="BE45" s="182"/>
      <c r="BF45" s="183"/>
      <c r="BG45" s="181"/>
      <c r="BH45" s="182"/>
      <c r="BI45" s="182"/>
      <c r="BJ45" s="182"/>
      <c r="BK45" s="182"/>
      <c r="BL45" s="182"/>
      <c r="BM45" s="182"/>
      <c r="BN45" s="182"/>
      <c r="BO45" s="182"/>
      <c r="BP45" s="182"/>
      <c r="BQ45" s="183"/>
      <c r="BR45" s="181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81"/>
      <c r="CD45" s="182"/>
      <c r="CE45" s="182"/>
      <c r="CF45" s="182"/>
      <c r="CG45" s="182"/>
      <c r="CH45" s="182"/>
      <c r="CI45" s="182"/>
      <c r="CJ45" s="182"/>
      <c r="CK45" s="182"/>
      <c r="CL45" s="182"/>
      <c r="CM45" s="183"/>
      <c r="CN45" s="181"/>
      <c r="CO45" s="182"/>
      <c r="CP45" s="182"/>
      <c r="CQ45" s="182"/>
      <c r="CR45" s="182"/>
      <c r="CS45" s="182"/>
      <c r="CT45" s="182"/>
      <c r="CU45" s="182"/>
      <c r="CV45" s="182"/>
      <c r="CW45" s="182"/>
      <c r="CX45" s="183"/>
      <c r="CY45" s="181"/>
      <c r="CZ45" s="182"/>
      <c r="DA45" s="182"/>
      <c r="DB45" s="182"/>
      <c r="DC45" s="182"/>
      <c r="DD45" s="182"/>
      <c r="DE45" s="182"/>
      <c r="DF45" s="182"/>
      <c r="DG45" s="182"/>
      <c r="DH45" s="182"/>
      <c r="DI45" s="183"/>
      <c r="DJ45" s="181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3"/>
      <c r="DY45" s="181"/>
      <c r="DZ45" s="182"/>
      <c r="EA45" s="182"/>
      <c r="EB45" s="182"/>
      <c r="EC45" s="182"/>
      <c r="ED45" s="182"/>
      <c r="EE45" s="182"/>
      <c r="EF45" s="182"/>
      <c r="EG45" s="182"/>
      <c r="EH45" s="182"/>
      <c r="EI45" s="183"/>
      <c r="EJ45" s="181"/>
      <c r="EK45" s="182"/>
      <c r="EL45" s="182"/>
      <c r="EM45" s="182"/>
      <c r="EN45" s="182"/>
      <c r="EO45" s="182"/>
      <c r="EP45" s="182"/>
      <c r="EQ45" s="182"/>
      <c r="ER45" s="182"/>
      <c r="ES45" s="182"/>
      <c r="ET45" s="183"/>
      <c r="EU45" s="181"/>
      <c r="EV45" s="182"/>
      <c r="EW45" s="182"/>
      <c r="EX45" s="182"/>
      <c r="EY45" s="182"/>
      <c r="EZ45" s="182"/>
      <c r="FA45" s="182"/>
      <c r="FB45" s="182"/>
      <c r="FC45" s="182"/>
      <c r="FD45" s="182"/>
      <c r="FE45" s="183"/>
    </row>
    <row r="46" spans="1:161" ht="10.5" customHeight="1">
      <c r="A46" s="73"/>
      <c r="B46" s="188" t="s">
        <v>118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9"/>
      <c r="AA46" s="194"/>
      <c r="AB46" s="195"/>
      <c r="AC46" s="195"/>
      <c r="AD46" s="195"/>
      <c r="AE46" s="195"/>
      <c r="AF46" s="195"/>
      <c r="AG46" s="195"/>
      <c r="AH46" s="196"/>
      <c r="AI46" s="181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3"/>
      <c r="AV46" s="181"/>
      <c r="AW46" s="182"/>
      <c r="AX46" s="182"/>
      <c r="AY46" s="182"/>
      <c r="AZ46" s="182"/>
      <c r="BA46" s="182"/>
      <c r="BB46" s="182"/>
      <c r="BC46" s="182"/>
      <c r="BD46" s="182"/>
      <c r="BE46" s="182"/>
      <c r="BF46" s="183"/>
      <c r="BG46" s="181"/>
      <c r="BH46" s="182"/>
      <c r="BI46" s="182"/>
      <c r="BJ46" s="182"/>
      <c r="BK46" s="182"/>
      <c r="BL46" s="182"/>
      <c r="BM46" s="182"/>
      <c r="BN46" s="182"/>
      <c r="BO46" s="182"/>
      <c r="BP46" s="182"/>
      <c r="BQ46" s="183"/>
      <c r="BR46" s="181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81"/>
      <c r="CD46" s="182"/>
      <c r="CE46" s="182"/>
      <c r="CF46" s="182"/>
      <c r="CG46" s="182"/>
      <c r="CH46" s="182"/>
      <c r="CI46" s="182"/>
      <c r="CJ46" s="182"/>
      <c r="CK46" s="182"/>
      <c r="CL46" s="182"/>
      <c r="CM46" s="183"/>
      <c r="CN46" s="181"/>
      <c r="CO46" s="182"/>
      <c r="CP46" s="182"/>
      <c r="CQ46" s="182"/>
      <c r="CR46" s="182"/>
      <c r="CS46" s="182"/>
      <c r="CT46" s="182"/>
      <c r="CU46" s="182"/>
      <c r="CV46" s="182"/>
      <c r="CW46" s="182"/>
      <c r="CX46" s="183"/>
      <c r="CY46" s="181"/>
      <c r="CZ46" s="182"/>
      <c r="DA46" s="182"/>
      <c r="DB46" s="182"/>
      <c r="DC46" s="182"/>
      <c r="DD46" s="182"/>
      <c r="DE46" s="182"/>
      <c r="DF46" s="182"/>
      <c r="DG46" s="182"/>
      <c r="DH46" s="182"/>
      <c r="DI46" s="183"/>
      <c r="DJ46" s="181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3"/>
      <c r="DY46" s="181"/>
      <c r="DZ46" s="182"/>
      <c r="EA46" s="182"/>
      <c r="EB46" s="182"/>
      <c r="EC46" s="182"/>
      <c r="ED46" s="182"/>
      <c r="EE46" s="182"/>
      <c r="EF46" s="182"/>
      <c r="EG46" s="182"/>
      <c r="EH46" s="182"/>
      <c r="EI46" s="183"/>
      <c r="EJ46" s="181"/>
      <c r="EK46" s="182"/>
      <c r="EL46" s="182"/>
      <c r="EM46" s="182"/>
      <c r="EN46" s="182"/>
      <c r="EO46" s="182"/>
      <c r="EP46" s="182"/>
      <c r="EQ46" s="182"/>
      <c r="ER46" s="182"/>
      <c r="ES46" s="182"/>
      <c r="ET46" s="183"/>
      <c r="EU46" s="181"/>
      <c r="EV46" s="182"/>
      <c r="EW46" s="182"/>
      <c r="EX46" s="182"/>
      <c r="EY46" s="182"/>
      <c r="EZ46" s="182"/>
      <c r="FA46" s="182"/>
      <c r="FB46" s="182"/>
      <c r="FC46" s="182"/>
      <c r="FD46" s="182"/>
      <c r="FE46" s="183"/>
    </row>
    <row r="47" spans="1:161" ht="10.5" customHeight="1">
      <c r="A47" s="73"/>
      <c r="B47" s="188" t="s">
        <v>170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9"/>
      <c r="AA47" s="194"/>
      <c r="AB47" s="195"/>
      <c r="AC47" s="195"/>
      <c r="AD47" s="195"/>
      <c r="AE47" s="195"/>
      <c r="AF47" s="195"/>
      <c r="AG47" s="195"/>
      <c r="AH47" s="196"/>
      <c r="AI47" s="181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3"/>
      <c r="AV47" s="181"/>
      <c r="AW47" s="182"/>
      <c r="AX47" s="182"/>
      <c r="AY47" s="182"/>
      <c r="AZ47" s="182"/>
      <c r="BA47" s="182"/>
      <c r="BB47" s="182"/>
      <c r="BC47" s="182"/>
      <c r="BD47" s="182"/>
      <c r="BE47" s="182"/>
      <c r="BF47" s="183"/>
      <c r="BG47" s="181"/>
      <c r="BH47" s="182"/>
      <c r="BI47" s="182"/>
      <c r="BJ47" s="182"/>
      <c r="BK47" s="182"/>
      <c r="BL47" s="182"/>
      <c r="BM47" s="182"/>
      <c r="BN47" s="182"/>
      <c r="BO47" s="182"/>
      <c r="BP47" s="182"/>
      <c r="BQ47" s="183"/>
      <c r="BR47" s="181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/>
      <c r="CD47" s="182"/>
      <c r="CE47" s="182"/>
      <c r="CF47" s="182"/>
      <c r="CG47" s="182"/>
      <c r="CH47" s="182"/>
      <c r="CI47" s="182"/>
      <c r="CJ47" s="182"/>
      <c r="CK47" s="182"/>
      <c r="CL47" s="182"/>
      <c r="CM47" s="183"/>
      <c r="CN47" s="181"/>
      <c r="CO47" s="182"/>
      <c r="CP47" s="182"/>
      <c r="CQ47" s="182"/>
      <c r="CR47" s="182"/>
      <c r="CS47" s="182"/>
      <c r="CT47" s="182"/>
      <c r="CU47" s="182"/>
      <c r="CV47" s="182"/>
      <c r="CW47" s="182"/>
      <c r="CX47" s="183"/>
      <c r="CY47" s="181"/>
      <c r="CZ47" s="182"/>
      <c r="DA47" s="182"/>
      <c r="DB47" s="182"/>
      <c r="DC47" s="182"/>
      <c r="DD47" s="182"/>
      <c r="DE47" s="182"/>
      <c r="DF47" s="182"/>
      <c r="DG47" s="182"/>
      <c r="DH47" s="182"/>
      <c r="DI47" s="183"/>
      <c r="DJ47" s="181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3"/>
      <c r="DY47" s="181"/>
      <c r="DZ47" s="182"/>
      <c r="EA47" s="182"/>
      <c r="EB47" s="182"/>
      <c r="EC47" s="182"/>
      <c r="ED47" s="182"/>
      <c r="EE47" s="182"/>
      <c r="EF47" s="182"/>
      <c r="EG47" s="182"/>
      <c r="EH47" s="182"/>
      <c r="EI47" s="183"/>
      <c r="EJ47" s="181"/>
      <c r="EK47" s="182"/>
      <c r="EL47" s="182"/>
      <c r="EM47" s="182"/>
      <c r="EN47" s="182"/>
      <c r="EO47" s="182"/>
      <c r="EP47" s="182"/>
      <c r="EQ47" s="182"/>
      <c r="ER47" s="182"/>
      <c r="ES47" s="182"/>
      <c r="ET47" s="183"/>
      <c r="EU47" s="181"/>
      <c r="EV47" s="182"/>
      <c r="EW47" s="182"/>
      <c r="EX47" s="182"/>
      <c r="EY47" s="182"/>
      <c r="EZ47" s="182"/>
      <c r="FA47" s="182"/>
      <c r="FB47" s="182"/>
      <c r="FC47" s="182"/>
      <c r="FD47" s="182"/>
      <c r="FE47" s="183"/>
    </row>
    <row r="48" spans="1:161" ht="10.5" customHeight="1">
      <c r="A48" s="73"/>
      <c r="B48" s="188" t="s">
        <v>171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9"/>
      <c r="AA48" s="194"/>
      <c r="AB48" s="195"/>
      <c r="AC48" s="195"/>
      <c r="AD48" s="195"/>
      <c r="AE48" s="195"/>
      <c r="AF48" s="195"/>
      <c r="AG48" s="195"/>
      <c r="AH48" s="196"/>
      <c r="AI48" s="181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3"/>
      <c r="AV48" s="181"/>
      <c r="AW48" s="182"/>
      <c r="AX48" s="182"/>
      <c r="AY48" s="182"/>
      <c r="AZ48" s="182"/>
      <c r="BA48" s="182"/>
      <c r="BB48" s="182"/>
      <c r="BC48" s="182"/>
      <c r="BD48" s="182"/>
      <c r="BE48" s="182"/>
      <c r="BF48" s="183"/>
      <c r="BG48" s="181"/>
      <c r="BH48" s="182"/>
      <c r="BI48" s="182"/>
      <c r="BJ48" s="182"/>
      <c r="BK48" s="182"/>
      <c r="BL48" s="182"/>
      <c r="BM48" s="182"/>
      <c r="BN48" s="182"/>
      <c r="BO48" s="182"/>
      <c r="BP48" s="182"/>
      <c r="BQ48" s="183"/>
      <c r="BR48" s="181"/>
      <c r="BS48" s="182"/>
      <c r="BT48" s="182"/>
      <c r="BU48" s="182"/>
      <c r="BV48" s="182"/>
      <c r="BW48" s="182"/>
      <c r="BX48" s="182"/>
      <c r="BY48" s="182"/>
      <c r="BZ48" s="182"/>
      <c r="CA48" s="182"/>
      <c r="CB48" s="183"/>
      <c r="CC48" s="181"/>
      <c r="CD48" s="182"/>
      <c r="CE48" s="182"/>
      <c r="CF48" s="182"/>
      <c r="CG48" s="182"/>
      <c r="CH48" s="182"/>
      <c r="CI48" s="182"/>
      <c r="CJ48" s="182"/>
      <c r="CK48" s="182"/>
      <c r="CL48" s="182"/>
      <c r="CM48" s="183"/>
      <c r="CN48" s="181"/>
      <c r="CO48" s="182"/>
      <c r="CP48" s="182"/>
      <c r="CQ48" s="182"/>
      <c r="CR48" s="182"/>
      <c r="CS48" s="182"/>
      <c r="CT48" s="182"/>
      <c r="CU48" s="182"/>
      <c r="CV48" s="182"/>
      <c r="CW48" s="182"/>
      <c r="CX48" s="183"/>
      <c r="CY48" s="181"/>
      <c r="CZ48" s="182"/>
      <c r="DA48" s="182"/>
      <c r="DB48" s="182"/>
      <c r="DC48" s="182"/>
      <c r="DD48" s="182"/>
      <c r="DE48" s="182"/>
      <c r="DF48" s="182"/>
      <c r="DG48" s="182"/>
      <c r="DH48" s="182"/>
      <c r="DI48" s="183"/>
      <c r="DJ48" s="181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3"/>
      <c r="DY48" s="181"/>
      <c r="DZ48" s="182"/>
      <c r="EA48" s="182"/>
      <c r="EB48" s="182"/>
      <c r="EC48" s="182"/>
      <c r="ED48" s="182"/>
      <c r="EE48" s="182"/>
      <c r="EF48" s="182"/>
      <c r="EG48" s="182"/>
      <c r="EH48" s="182"/>
      <c r="EI48" s="183"/>
      <c r="EJ48" s="181"/>
      <c r="EK48" s="182"/>
      <c r="EL48" s="182"/>
      <c r="EM48" s="182"/>
      <c r="EN48" s="182"/>
      <c r="EO48" s="182"/>
      <c r="EP48" s="182"/>
      <c r="EQ48" s="182"/>
      <c r="ER48" s="182"/>
      <c r="ES48" s="182"/>
      <c r="ET48" s="183"/>
      <c r="EU48" s="181"/>
      <c r="EV48" s="182"/>
      <c r="EW48" s="182"/>
      <c r="EX48" s="182"/>
      <c r="EY48" s="182"/>
      <c r="EZ48" s="182"/>
      <c r="FA48" s="182"/>
      <c r="FB48" s="182"/>
      <c r="FC48" s="182"/>
      <c r="FD48" s="182"/>
      <c r="FE48" s="183"/>
    </row>
    <row r="49" spans="1:161" ht="10.5" customHeight="1">
      <c r="A49" s="73"/>
      <c r="B49" s="188" t="s">
        <v>172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9"/>
      <c r="AA49" s="194"/>
      <c r="AB49" s="195"/>
      <c r="AC49" s="195"/>
      <c r="AD49" s="195"/>
      <c r="AE49" s="195"/>
      <c r="AF49" s="195"/>
      <c r="AG49" s="195"/>
      <c r="AH49" s="196"/>
      <c r="AI49" s="181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3"/>
      <c r="AV49" s="181"/>
      <c r="AW49" s="182"/>
      <c r="AX49" s="182"/>
      <c r="AY49" s="182"/>
      <c r="AZ49" s="182"/>
      <c r="BA49" s="182"/>
      <c r="BB49" s="182"/>
      <c r="BC49" s="182"/>
      <c r="BD49" s="182"/>
      <c r="BE49" s="182"/>
      <c r="BF49" s="183"/>
      <c r="BG49" s="181"/>
      <c r="BH49" s="182"/>
      <c r="BI49" s="182"/>
      <c r="BJ49" s="182"/>
      <c r="BK49" s="182"/>
      <c r="BL49" s="182"/>
      <c r="BM49" s="182"/>
      <c r="BN49" s="182"/>
      <c r="BO49" s="182"/>
      <c r="BP49" s="182"/>
      <c r="BQ49" s="183"/>
      <c r="BR49" s="181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81"/>
      <c r="CD49" s="182"/>
      <c r="CE49" s="182"/>
      <c r="CF49" s="182"/>
      <c r="CG49" s="182"/>
      <c r="CH49" s="182"/>
      <c r="CI49" s="182"/>
      <c r="CJ49" s="182"/>
      <c r="CK49" s="182"/>
      <c r="CL49" s="182"/>
      <c r="CM49" s="183"/>
      <c r="CN49" s="181"/>
      <c r="CO49" s="182"/>
      <c r="CP49" s="182"/>
      <c r="CQ49" s="182"/>
      <c r="CR49" s="182"/>
      <c r="CS49" s="182"/>
      <c r="CT49" s="182"/>
      <c r="CU49" s="182"/>
      <c r="CV49" s="182"/>
      <c r="CW49" s="182"/>
      <c r="CX49" s="183"/>
      <c r="CY49" s="181"/>
      <c r="CZ49" s="182"/>
      <c r="DA49" s="182"/>
      <c r="DB49" s="182"/>
      <c r="DC49" s="182"/>
      <c r="DD49" s="182"/>
      <c r="DE49" s="182"/>
      <c r="DF49" s="182"/>
      <c r="DG49" s="182"/>
      <c r="DH49" s="182"/>
      <c r="DI49" s="183"/>
      <c r="DJ49" s="181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/>
      <c r="DW49" s="182"/>
      <c r="DX49" s="183"/>
      <c r="DY49" s="181"/>
      <c r="DZ49" s="182"/>
      <c r="EA49" s="182"/>
      <c r="EB49" s="182"/>
      <c r="EC49" s="182"/>
      <c r="ED49" s="182"/>
      <c r="EE49" s="182"/>
      <c r="EF49" s="182"/>
      <c r="EG49" s="182"/>
      <c r="EH49" s="182"/>
      <c r="EI49" s="183"/>
      <c r="EJ49" s="181"/>
      <c r="EK49" s="182"/>
      <c r="EL49" s="182"/>
      <c r="EM49" s="182"/>
      <c r="EN49" s="182"/>
      <c r="EO49" s="182"/>
      <c r="EP49" s="182"/>
      <c r="EQ49" s="182"/>
      <c r="ER49" s="182"/>
      <c r="ES49" s="182"/>
      <c r="ET49" s="183"/>
      <c r="EU49" s="181"/>
      <c r="EV49" s="182"/>
      <c r="EW49" s="182"/>
      <c r="EX49" s="182"/>
      <c r="EY49" s="182"/>
      <c r="EZ49" s="182"/>
      <c r="FA49" s="182"/>
      <c r="FB49" s="182"/>
      <c r="FC49" s="182"/>
      <c r="FD49" s="182"/>
      <c r="FE49" s="183"/>
    </row>
    <row r="50" spans="1:161" ht="10.5" customHeight="1">
      <c r="A50" s="73"/>
      <c r="B50" s="188" t="s">
        <v>119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9"/>
      <c r="AA50" s="194"/>
      <c r="AB50" s="195"/>
      <c r="AC50" s="195"/>
      <c r="AD50" s="195"/>
      <c r="AE50" s="195"/>
      <c r="AF50" s="195"/>
      <c r="AG50" s="195"/>
      <c r="AH50" s="196"/>
      <c r="AI50" s="181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3"/>
      <c r="AV50" s="181"/>
      <c r="AW50" s="182"/>
      <c r="AX50" s="182"/>
      <c r="AY50" s="182"/>
      <c r="AZ50" s="182"/>
      <c r="BA50" s="182"/>
      <c r="BB50" s="182"/>
      <c r="BC50" s="182"/>
      <c r="BD50" s="182"/>
      <c r="BE50" s="182"/>
      <c r="BF50" s="183"/>
      <c r="BG50" s="181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181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/>
      <c r="CD50" s="182"/>
      <c r="CE50" s="182"/>
      <c r="CF50" s="182"/>
      <c r="CG50" s="182"/>
      <c r="CH50" s="182"/>
      <c r="CI50" s="182"/>
      <c r="CJ50" s="182"/>
      <c r="CK50" s="182"/>
      <c r="CL50" s="182"/>
      <c r="CM50" s="183"/>
      <c r="CN50" s="181"/>
      <c r="CO50" s="182"/>
      <c r="CP50" s="182"/>
      <c r="CQ50" s="182"/>
      <c r="CR50" s="182"/>
      <c r="CS50" s="182"/>
      <c r="CT50" s="182"/>
      <c r="CU50" s="182"/>
      <c r="CV50" s="182"/>
      <c r="CW50" s="182"/>
      <c r="CX50" s="183"/>
      <c r="CY50" s="181"/>
      <c r="CZ50" s="182"/>
      <c r="DA50" s="182"/>
      <c r="DB50" s="182"/>
      <c r="DC50" s="182"/>
      <c r="DD50" s="182"/>
      <c r="DE50" s="182"/>
      <c r="DF50" s="182"/>
      <c r="DG50" s="182"/>
      <c r="DH50" s="182"/>
      <c r="DI50" s="183"/>
      <c r="DJ50" s="181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3"/>
      <c r="DY50" s="181"/>
      <c r="DZ50" s="182"/>
      <c r="EA50" s="182"/>
      <c r="EB50" s="182"/>
      <c r="EC50" s="182"/>
      <c r="ED50" s="182"/>
      <c r="EE50" s="182"/>
      <c r="EF50" s="182"/>
      <c r="EG50" s="182"/>
      <c r="EH50" s="182"/>
      <c r="EI50" s="183"/>
      <c r="EJ50" s="181"/>
      <c r="EK50" s="182"/>
      <c r="EL50" s="182"/>
      <c r="EM50" s="182"/>
      <c r="EN50" s="182"/>
      <c r="EO50" s="182"/>
      <c r="EP50" s="182"/>
      <c r="EQ50" s="182"/>
      <c r="ER50" s="182"/>
      <c r="ES50" s="182"/>
      <c r="ET50" s="183"/>
      <c r="EU50" s="181"/>
      <c r="EV50" s="182"/>
      <c r="EW50" s="182"/>
      <c r="EX50" s="182"/>
      <c r="EY50" s="182"/>
      <c r="EZ50" s="182"/>
      <c r="FA50" s="182"/>
      <c r="FB50" s="182"/>
      <c r="FC50" s="182"/>
      <c r="FD50" s="182"/>
      <c r="FE50" s="183"/>
    </row>
    <row r="51" spans="1:161" ht="10.5" customHeight="1">
      <c r="A51" s="73"/>
      <c r="B51" s="188" t="s">
        <v>120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9"/>
      <c r="AA51" s="194"/>
      <c r="AB51" s="195"/>
      <c r="AC51" s="195"/>
      <c r="AD51" s="195"/>
      <c r="AE51" s="195"/>
      <c r="AF51" s="195"/>
      <c r="AG51" s="195"/>
      <c r="AH51" s="196"/>
      <c r="AI51" s="181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3"/>
      <c r="AV51" s="181"/>
      <c r="AW51" s="182"/>
      <c r="AX51" s="182"/>
      <c r="AY51" s="182"/>
      <c r="AZ51" s="182"/>
      <c r="BA51" s="182"/>
      <c r="BB51" s="182"/>
      <c r="BC51" s="182"/>
      <c r="BD51" s="182"/>
      <c r="BE51" s="182"/>
      <c r="BF51" s="183"/>
      <c r="BG51" s="181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181"/>
      <c r="BS51" s="182"/>
      <c r="BT51" s="182"/>
      <c r="BU51" s="182"/>
      <c r="BV51" s="182"/>
      <c r="BW51" s="182"/>
      <c r="BX51" s="182"/>
      <c r="BY51" s="182"/>
      <c r="BZ51" s="182"/>
      <c r="CA51" s="182"/>
      <c r="CB51" s="183"/>
      <c r="CC51" s="181"/>
      <c r="CD51" s="182"/>
      <c r="CE51" s="182"/>
      <c r="CF51" s="182"/>
      <c r="CG51" s="182"/>
      <c r="CH51" s="182"/>
      <c r="CI51" s="182"/>
      <c r="CJ51" s="182"/>
      <c r="CK51" s="182"/>
      <c r="CL51" s="182"/>
      <c r="CM51" s="183"/>
      <c r="CN51" s="181"/>
      <c r="CO51" s="182"/>
      <c r="CP51" s="182"/>
      <c r="CQ51" s="182"/>
      <c r="CR51" s="182"/>
      <c r="CS51" s="182"/>
      <c r="CT51" s="182"/>
      <c r="CU51" s="182"/>
      <c r="CV51" s="182"/>
      <c r="CW51" s="182"/>
      <c r="CX51" s="183"/>
      <c r="CY51" s="181"/>
      <c r="CZ51" s="182"/>
      <c r="DA51" s="182"/>
      <c r="DB51" s="182"/>
      <c r="DC51" s="182"/>
      <c r="DD51" s="182"/>
      <c r="DE51" s="182"/>
      <c r="DF51" s="182"/>
      <c r="DG51" s="182"/>
      <c r="DH51" s="182"/>
      <c r="DI51" s="183"/>
      <c r="DJ51" s="181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3"/>
      <c r="DY51" s="181"/>
      <c r="DZ51" s="182"/>
      <c r="EA51" s="182"/>
      <c r="EB51" s="182"/>
      <c r="EC51" s="182"/>
      <c r="ED51" s="182"/>
      <c r="EE51" s="182"/>
      <c r="EF51" s="182"/>
      <c r="EG51" s="182"/>
      <c r="EH51" s="182"/>
      <c r="EI51" s="183"/>
      <c r="EJ51" s="181"/>
      <c r="EK51" s="182"/>
      <c r="EL51" s="182"/>
      <c r="EM51" s="182"/>
      <c r="EN51" s="182"/>
      <c r="EO51" s="182"/>
      <c r="EP51" s="182"/>
      <c r="EQ51" s="182"/>
      <c r="ER51" s="182"/>
      <c r="ES51" s="182"/>
      <c r="ET51" s="183"/>
      <c r="EU51" s="181"/>
      <c r="EV51" s="182"/>
      <c r="EW51" s="182"/>
      <c r="EX51" s="182"/>
      <c r="EY51" s="182"/>
      <c r="EZ51" s="182"/>
      <c r="FA51" s="182"/>
      <c r="FB51" s="182"/>
      <c r="FC51" s="182"/>
      <c r="FD51" s="182"/>
      <c r="FE51" s="183"/>
    </row>
    <row r="52" spans="1:161" ht="10.5" customHeight="1">
      <c r="A52" s="73"/>
      <c r="B52" s="188" t="s">
        <v>121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9"/>
      <c r="AA52" s="194"/>
      <c r="AB52" s="195"/>
      <c r="AC52" s="195"/>
      <c r="AD52" s="195"/>
      <c r="AE52" s="195"/>
      <c r="AF52" s="195"/>
      <c r="AG52" s="195"/>
      <c r="AH52" s="196"/>
      <c r="AI52" s="181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3"/>
      <c r="AV52" s="181"/>
      <c r="AW52" s="182"/>
      <c r="AX52" s="182"/>
      <c r="AY52" s="182"/>
      <c r="AZ52" s="182"/>
      <c r="BA52" s="182"/>
      <c r="BB52" s="182"/>
      <c r="BC52" s="182"/>
      <c r="BD52" s="182"/>
      <c r="BE52" s="182"/>
      <c r="BF52" s="183"/>
      <c r="BG52" s="181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181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81"/>
      <c r="CD52" s="182"/>
      <c r="CE52" s="182"/>
      <c r="CF52" s="182"/>
      <c r="CG52" s="182"/>
      <c r="CH52" s="182"/>
      <c r="CI52" s="182"/>
      <c r="CJ52" s="182"/>
      <c r="CK52" s="182"/>
      <c r="CL52" s="182"/>
      <c r="CM52" s="183"/>
      <c r="CN52" s="181"/>
      <c r="CO52" s="182"/>
      <c r="CP52" s="182"/>
      <c r="CQ52" s="182"/>
      <c r="CR52" s="182"/>
      <c r="CS52" s="182"/>
      <c r="CT52" s="182"/>
      <c r="CU52" s="182"/>
      <c r="CV52" s="182"/>
      <c r="CW52" s="182"/>
      <c r="CX52" s="183"/>
      <c r="CY52" s="181"/>
      <c r="CZ52" s="182"/>
      <c r="DA52" s="182"/>
      <c r="DB52" s="182"/>
      <c r="DC52" s="182"/>
      <c r="DD52" s="182"/>
      <c r="DE52" s="182"/>
      <c r="DF52" s="182"/>
      <c r="DG52" s="182"/>
      <c r="DH52" s="182"/>
      <c r="DI52" s="183"/>
      <c r="DJ52" s="181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3"/>
      <c r="DY52" s="181"/>
      <c r="DZ52" s="182"/>
      <c r="EA52" s="182"/>
      <c r="EB52" s="182"/>
      <c r="EC52" s="182"/>
      <c r="ED52" s="182"/>
      <c r="EE52" s="182"/>
      <c r="EF52" s="182"/>
      <c r="EG52" s="182"/>
      <c r="EH52" s="182"/>
      <c r="EI52" s="183"/>
      <c r="EJ52" s="181"/>
      <c r="EK52" s="182"/>
      <c r="EL52" s="182"/>
      <c r="EM52" s="182"/>
      <c r="EN52" s="182"/>
      <c r="EO52" s="182"/>
      <c r="EP52" s="182"/>
      <c r="EQ52" s="182"/>
      <c r="ER52" s="182"/>
      <c r="ES52" s="182"/>
      <c r="ET52" s="183"/>
      <c r="EU52" s="181"/>
      <c r="EV52" s="182"/>
      <c r="EW52" s="182"/>
      <c r="EX52" s="182"/>
      <c r="EY52" s="182"/>
      <c r="EZ52" s="182"/>
      <c r="FA52" s="182"/>
      <c r="FB52" s="182"/>
      <c r="FC52" s="182"/>
      <c r="FD52" s="182"/>
      <c r="FE52" s="183"/>
    </row>
    <row r="53" spans="1:161" ht="10.5" customHeight="1">
      <c r="A53" s="70"/>
      <c r="B53" s="212" t="s">
        <v>122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3"/>
      <c r="AA53" s="178"/>
      <c r="AB53" s="179"/>
      <c r="AC53" s="179"/>
      <c r="AD53" s="179"/>
      <c r="AE53" s="179"/>
      <c r="AF53" s="179"/>
      <c r="AG53" s="179"/>
      <c r="AH53" s="180"/>
      <c r="AI53" s="172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4"/>
      <c r="AV53" s="172"/>
      <c r="AW53" s="173"/>
      <c r="AX53" s="173"/>
      <c r="AY53" s="173"/>
      <c r="AZ53" s="173"/>
      <c r="BA53" s="173"/>
      <c r="BB53" s="173"/>
      <c r="BC53" s="173"/>
      <c r="BD53" s="173"/>
      <c r="BE53" s="173"/>
      <c r="BF53" s="174"/>
      <c r="BG53" s="172"/>
      <c r="BH53" s="173"/>
      <c r="BI53" s="173"/>
      <c r="BJ53" s="173"/>
      <c r="BK53" s="173"/>
      <c r="BL53" s="173"/>
      <c r="BM53" s="173"/>
      <c r="BN53" s="173"/>
      <c r="BO53" s="173"/>
      <c r="BP53" s="173"/>
      <c r="BQ53" s="174"/>
      <c r="BR53" s="172"/>
      <c r="BS53" s="173"/>
      <c r="BT53" s="173"/>
      <c r="BU53" s="173"/>
      <c r="BV53" s="173"/>
      <c r="BW53" s="173"/>
      <c r="BX53" s="173"/>
      <c r="BY53" s="173"/>
      <c r="BZ53" s="173"/>
      <c r="CA53" s="173"/>
      <c r="CB53" s="174"/>
      <c r="CC53" s="172"/>
      <c r="CD53" s="173"/>
      <c r="CE53" s="173"/>
      <c r="CF53" s="173"/>
      <c r="CG53" s="173"/>
      <c r="CH53" s="173"/>
      <c r="CI53" s="173"/>
      <c r="CJ53" s="173"/>
      <c r="CK53" s="173"/>
      <c r="CL53" s="173"/>
      <c r="CM53" s="174"/>
      <c r="CN53" s="172"/>
      <c r="CO53" s="173"/>
      <c r="CP53" s="173"/>
      <c r="CQ53" s="173"/>
      <c r="CR53" s="173"/>
      <c r="CS53" s="173"/>
      <c r="CT53" s="173"/>
      <c r="CU53" s="173"/>
      <c r="CV53" s="173"/>
      <c r="CW53" s="173"/>
      <c r="CX53" s="174"/>
      <c r="CY53" s="172"/>
      <c r="CZ53" s="173"/>
      <c r="DA53" s="173"/>
      <c r="DB53" s="173"/>
      <c r="DC53" s="173"/>
      <c r="DD53" s="173"/>
      <c r="DE53" s="173"/>
      <c r="DF53" s="173"/>
      <c r="DG53" s="173"/>
      <c r="DH53" s="173"/>
      <c r="DI53" s="174"/>
      <c r="DJ53" s="172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4"/>
      <c r="DY53" s="172"/>
      <c r="DZ53" s="173"/>
      <c r="EA53" s="173"/>
      <c r="EB53" s="173"/>
      <c r="EC53" s="173"/>
      <c r="ED53" s="173"/>
      <c r="EE53" s="173"/>
      <c r="EF53" s="173"/>
      <c r="EG53" s="173"/>
      <c r="EH53" s="173"/>
      <c r="EI53" s="174"/>
      <c r="EJ53" s="172"/>
      <c r="EK53" s="173"/>
      <c r="EL53" s="173"/>
      <c r="EM53" s="173"/>
      <c r="EN53" s="173"/>
      <c r="EO53" s="173"/>
      <c r="EP53" s="173"/>
      <c r="EQ53" s="173"/>
      <c r="ER53" s="173"/>
      <c r="ES53" s="173"/>
      <c r="ET53" s="174"/>
      <c r="EU53" s="172"/>
      <c r="EV53" s="173"/>
      <c r="EW53" s="173"/>
      <c r="EX53" s="173"/>
      <c r="EY53" s="173"/>
      <c r="EZ53" s="173"/>
      <c r="FA53" s="173"/>
      <c r="FB53" s="173"/>
      <c r="FC53" s="173"/>
      <c r="FD53" s="173"/>
      <c r="FE53" s="174"/>
    </row>
    <row r="54" spans="1:161" ht="15" customHeight="1">
      <c r="A54" s="161" t="s">
        <v>94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3"/>
    </row>
    <row r="55" spans="1:161" ht="143.25" customHeight="1">
      <c r="A55" s="71"/>
      <c r="B55" s="200" t="s">
        <v>173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1"/>
      <c r="AA55" s="175" t="s">
        <v>79</v>
      </c>
      <c r="AB55" s="176"/>
      <c r="AC55" s="176"/>
      <c r="AD55" s="176"/>
      <c r="AE55" s="176"/>
      <c r="AF55" s="176"/>
      <c r="AG55" s="176"/>
      <c r="AH55" s="177"/>
      <c r="AI55" s="197">
        <f>AV55+BG55+BR55+CC55+CN55+CY55+DJ55+DY55+EJ55+EU55</f>
        <v>38160</v>
      </c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9"/>
      <c r="AV55" s="197">
        <v>0</v>
      </c>
      <c r="AW55" s="198"/>
      <c r="AX55" s="198"/>
      <c r="AY55" s="198"/>
      <c r="AZ55" s="198"/>
      <c r="BA55" s="198"/>
      <c r="BB55" s="198"/>
      <c r="BC55" s="198"/>
      <c r="BD55" s="198"/>
      <c r="BE55" s="198"/>
      <c r="BF55" s="199"/>
      <c r="BG55" s="197">
        <v>0</v>
      </c>
      <c r="BH55" s="198"/>
      <c r="BI55" s="198"/>
      <c r="BJ55" s="198"/>
      <c r="BK55" s="198"/>
      <c r="BL55" s="198"/>
      <c r="BM55" s="198"/>
      <c r="BN55" s="198"/>
      <c r="BO55" s="198"/>
      <c r="BP55" s="198"/>
      <c r="BQ55" s="199"/>
      <c r="BR55" s="197">
        <v>0</v>
      </c>
      <c r="BS55" s="198"/>
      <c r="BT55" s="198"/>
      <c r="BU55" s="198"/>
      <c r="BV55" s="198"/>
      <c r="BW55" s="198"/>
      <c r="BX55" s="198"/>
      <c r="BY55" s="198"/>
      <c r="BZ55" s="198"/>
      <c r="CA55" s="198"/>
      <c r="CB55" s="199"/>
      <c r="CC55" s="197">
        <v>0</v>
      </c>
      <c r="CD55" s="198"/>
      <c r="CE55" s="198"/>
      <c r="CF55" s="198"/>
      <c r="CG55" s="198"/>
      <c r="CH55" s="198"/>
      <c r="CI55" s="198"/>
      <c r="CJ55" s="198"/>
      <c r="CK55" s="198"/>
      <c r="CL55" s="198"/>
      <c r="CM55" s="199"/>
      <c r="CN55" s="197">
        <v>0</v>
      </c>
      <c r="CO55" s="198"/>
      <c r="CP55" s="198"/>
      <c r="CQ55" s="198"/>
      <c r="CR55" s="198"/>
      <c r="CS55" s="198"/>
      <c r="CT55" s="198"/>
      <c r="CU55" s="198"/>
      <c r="CV55" s="198"/>
      <c r="CW55" s="198"/>
      <c r="CX55" s="199"/>
      <c r="CY55" s="197">
        <v>0</v>
      </c>
      <c r="CZ55" s="198"/>
      <c r="DA55" s="198"/>
      <c r="DB55" s="198"/>
      <c r="DC55" s="198"/>
      <c r="DD55" s="198"/>
      <c r="DE55" s="198"/>
      <c r="DF55" s="198"/>
      <c r="DG55" s="198"/>
      <c r="DH55" s="198"/>
      <c r="DI55" s="199"/>
      <c r="DJ55" s="197">
        <v>31894</v>
      </c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9"/>
      <c r="DY55" s="197">
        <v>6266</v>
      </c>
      <c r="DZ55" s="198"/>
      <c r="EA55" s="198"/>
      <c r="EB55" s="198"/>
      <c r="EC55" s="198"/>
      <c r="ED55" s="198"/>
      <c r="EE55" s="198"/>
      <c r="EF55" s="198"/>
      <c r="EG55" s="198"/>
      <c r="EH55" s="198"/>
      <c r="EI55" s="199"/>
      <c r="EJ55" s="197">
        <v>0</v>
      </c>
      <c r="EK55" s="198"/>
      <c r="EL55" s="198"/>
      <c r="EM55" s="198"/>
      <c r="EN55" s="198"/>
      <c r="EO55" s="198"/>
      <c r="EP55" s="198"/>
      <c r="EQ55" s="198"/>
      <c r="ER55" s="198"/>
      <c r="ES55" s="198"/>
      <c r="ET55" s="199"/>
      <c r="EU55" s="197">
        <v>0</v>
      </c>
      <c r="EV55" s="198"/>
      <c r="EW55" s="198"/>
      <c r="EX55" s="198"/>
      <c r="EY55" s="198"/>
      <c r="EZ55" s="198"/>
      <c r="FA55" s="198"/>
      <c r="FB55" s="198"/>
      <c r="FC55" s="198"/>
      <c r="FD55" s="198"/>
      <c r="FE55" s="199"/>
    </row>
    <row r="56" spans="1:161" ht="12" customHeight="1">
      <c r="A56" s="71"/>
      <c r="B56" s="208" t="s">
        <v>95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175" t="s">
        <v>80</v>
      </c>
      <c r="AB56" s="176"/>
      <c r="AC56" s="176"/>
      <c r="AD56" s="176"/>
      <c r="AE56" s="176"/>
      <c r="AF56" s="176"/>
      <c r="AG56" s="176"/>
      <c r="AH56" s="177"/>
      <c r="AI56" s="197">
        <f>AV56+BG56+BR56+CC56+CN56+CY56+DY56+EJ56+EU56</f>
        <v>920</v>
      </c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9"/>
      <c r="AV56" s="197">
        <v>0</v>
      </c>
      <c r="AW56" s="198"/>
      <c r="AX56" s="198"/>
      <c r="AY56" s="198"/>
      <c r="AZ56" s="198"/>
      <c r="BA56" s="198"/>
      <c r="BB56" s="198"/>
      <c r="BC56" s="198"/>
      <c r="BD56" s="198"/>
      <c r="BE56" s="198"/>
      <c r="BF56" s="199"/>
      <c r="BG56" s="197">
        <v>0</v>
      </c>
      <c r="BH56" s="198"/>
      <c r="BI56" s="198"/>
      <c r="BJ56" s="198"/>
      <c r="BK56" s="198"/>
      <c r="BL56" s="198"/>
      <c r="BM56" s="198"/>
      <c r="BN56" s="198"/>
      <c r="BO56" s="198"/>
      <c r="BP56" s="198"/>
      <c r="BQ56" s="199"/>
      <c r="BR56" s="197">
        <v>0</v>
      </c>
      <c r="BS56" s="198"/>
      <c r="BT56" s="198"/>
      <c r="BU56" s="198"/>
      <c r="BV56" s="198"/>
      <c r="BW56" s="198"/>
      <c r="BX56" s="198"/>
      <c r="BY56" s="198"/>
      <c r="BZ56" s="198"/>
      <c r="CA56" s="198"/>
      <c r="CB56" s="199"/>
      <c r="CC56" s="197">
        <v>0</v>
      </c>
      <c r="CD56" s="198"/>
      <c r="CE56" s="198"/>
      <c r="CF56" s="198"/>
      <c r="CG56" s="198"/>
      <c r="CH56" s="198"/>
      <c r="CI56" s="198"/>
      <c r="CJ56" s="198"/>
      <c r="CK56" s="198"/>
      <c r="CL56" s="198"/>
      <c r="CM56" s="199"/>
      <c r="CN56" s="197">
        <v>0</v>
      </c>
      <c r="CO56" s="198"/>
      <c r="CP56" s="198"/>
      <c r="CQ56" s="198"/>
      <c r="CR56" s="198"/>
      <c r="CS56" s="198"/>
      <c r="CT56" s="198"/>
      <c r="CU56" s="198"/>
      <c r="CV56" s="198"/>
      <c r="CW56" s="198"/>
      <c r="CX56" s="199"/>
      <c r="CY56" s="197">
        <v>0</v>
      </c>
      <c r="CZ56" s="198"/>
      <c r="DA56" s="198"/>
      <c r="DB56" s="198"/>
      <c r="DC56" s="198"/>
      <c r="DD56" s="198"/>
      <c r="DE56" s="198"/>
      <c r="DF56" s="198"/>
      <c r="DG56" s="198"/>
      <c r="DH56" s="198"/>
      <c r="DI56" s="199"/>
      <c r="DJ56" s="197" t="s">
        <v>63</v>
      </c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9"/>
      <c r="DY56" s="197">
        <v>920</v>
      </c>
      <c r="DZ56" s="198"/>
      <c r="EA56" s="198"/>
      <c r="EB56" s="198"/>
      <c r="EC56" s="198"/>
      <c r="ED56" s="198"/>
      <c r="EE56" s="198"/>
      <c r="EF56" s="198"/>
      <c r="EG56" s="198"/>
      <c r="EH56" s="198"/>
      <c r="EI56" s="199"/>
      <c r="EJ56" s="197">
        <v>0</v>
      </c>
      <c r="EK56" s="198"/>
      <c r="EL56" s="198"/>
      <c r="EM56" s="198"/>
      <c r="EN56" s="198"/>
      <c r="EO56" s="198"/>
      <c r="EP56" s="198"/>
      <c r="EQ56" s="198"/>
      <c r="ER56" s="198"/>
      <c r="ES56" s="198"/>
      <c r="ET56" s="199"/>
      <c r="EU56" s="197">
        <v>0</v>
      </c>
      <c r="EV56" s="198"/>
      <c r="EW56" s="198"/>
      <c r="EX56" s="198"/>
      <c r="EY56" s="198"/>
      <c r="EZ56" s="198"/>
      <c r="FA56" s="198"/>
      <c r="FB56" s="198"/>
      <c r="FC56" s="198"/>
      <c r="FD56" s="198"/>
      <c r="FE56" s="199"/>
    </row>
    <row r="57" spans="1:161" ht="90" customHeight="1">
      <c r="A57" s="158" t="s">
        <v>174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178"/>
      <c r="AB57" s="179"/>
      <c r="AC57" s="179"/>
      <c r="AD57" s="179"/>
      <c r="AE57" s="179"/>
      <c r="AF57" s="179"/>
      <c r="AG57" s="179"/>
      <c r="AH57" s="180"/>
      <c r="AI57" s="205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7"/>
      <c r="AV57" s="205"/>
      <c r="AW57" s="206"/>
      <c r="AX57" s="206"/>
      <c r="AY57" s="206"/>
      <c r="AZ57" s="206"/>
      <c r="BA57" s="206"/>
      <c r="BB57" s="206"/>
      <c r="BC57" s="206"/>
      <c r="BD57" s="206"/>
      <c r="BE57" s="206"/>
      <c r="BF57" s="207"/>
      <c r="BG57" s="205"/>
      <c r="BH57" s="206"/>
      <c r="BI57" s="206"/>
      <c r="BJ57" s="206"/>
      <c r="BK57" s="206"/>
      <c r="BL57" s="206"/>
      <c r="BM57" s="206"/>
      <c r="BN57" s="206"/>
      <c r="BO57" s="206"/>
      <c r="BP57" s="206"/>
      <c r="BQ57" s="207"/>
      <c r="BR57" s="205"/>
      <c r="BS57" s="206"/>
      <c r="BT57" s="206"/>
      <c r="BU57" s="206"/>
      <c r="BV57" s="206"/>
      <c r="BW57" s="206"/>
      <c r="BX57" s="206"/>
      <c r="BY57" s="206"/>
      <c r="BZ57" s="206"/>
      <c r="CA57" s="206"/>
      <c r="CB57" s="207"/>
      <c r="CC57" s="205"/>
      <c r="CD57" s="206"/>
      <c r="CE57" s="206"/>
      <c r="CF57" s="206"/>
      <c r="CG57" s="206"/>
      <c r="CH57" s="206"/>
      <c r="CI57" s="206"/>
      <c r="CJ57" s="206"/>
      <c r="CK57" s="206"/>
      <c r="CL57" s="206"/>
      <c r="CM57" s="207"/>
      <c r="CN57" s="205"/>
      <c r="CO57" s="206"/>
      <c r="CP57" s="206"/>
      <c r="CQ57" s="206"/>
      <c r="CR57" s="206"/>
      <c r="CS57" s="206"/>
      <c r="CT57" s="206"/>
      <c r="CU57" s="206"/>
      <c r="CV57" s="206"/>
      <c r="CW57" s="206"/>
      <c r="CX57" s="207"/>
      <c r="CY57" s="205"/>
      <c r="CZ57" s="206"/>
      <c r="DA57" s="206"/>
      <c r="DB57" s="206"/>
      <c r="DC57" s="206"/>
      <c r="DD57" s="206"/>
      <c r="DE57" s="206"/>
      <c r="DF57" s="206"/>
      <c r="DG57" s="206"/>
      <c r="DH57" s="206"/>
      <c r="DI57" s="207"/>
      <c r="DJ57" s="205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7"/>
      <c r="DY57" s="205"/>
      <c r="DZ57" s="206"/>
      <c r="EA57" s="206"/>
      <c r="EB57" s="206"/>
      <c r="EC57" s="206"/>
      <c r="ED57" s="206"/>
      <c r="EE57" s="206"/>
      <c r="EF57" s="206"/>
      <c r="EG57" s="206"/>
      <c r="EH57" s="206"/>
      <c r="EI57" s="207"/>
      <c r="EJ57" s="205"/>
      <c r="EK57" s="206"/>
      <c r="EL57" s="206"/>
      <c r="EM57" s="206"/>
      <c r="EN57" s="206"/>
      <c r="EO57" s="206"/>
      <c r="EP57" s="206"/>
      <c r="EQ57" s="206"/>
      <c r="ER57" s="206"/>
      <c r="ES57" s="206"/>
      <c r="ET57" s="207"/>
      <c r="EU57" s="205"/>
      <c r="EV57" s="206"/>
      <c r="EW57" s="206"/>
      <c r="EX57" s="206"/>
      <c r="EY57" s="206"/>
      <c r="EZ57" s="206"/>
      <c r="FA57" s="206"/>
      <c r="FB57" s="206"/>
      <c r="FC57" s="206"/>
      <c r="FD57" s="206"/>
      <c r="FE57" s="207"/>
    </row>
    <row r="58" spans="1:161" ht="24.75" customHeight="1">
      <c r="A58" s="69"/>
      <c r="B58" s="164" t="s">
        <v>82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5"/>
      <c r="AA58" s="166" t="s">
        <v>81</v>
      </c>
      <c r="AB58" s="167"/>
      <c r="AC58" s="167"/>
      <c r="AD58" s="167"/>
      <c r="AE58" s="167"/>
      <c r="AF58" s="167"/>
      <c r="AG58" s="167"/>
      <c r="AH58" s="168"/>
      <c r="AI58" s="202">
        <f>AV58+BG58+BR58+CC58+CN58+CY58+DJ58+EJ58+DY58+EU58</f>
        <v>37660</v>
      </c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4"/>
      <c r="AV58" s="202">
        <v>0</v>
      </c>
      <c r="AW58" s="203"/>
      <c r="AX58" s="203"/>
      <c r="AY58" s="203"/>
      <c r="AZ58" s="203"/>
      <c r="BA58" s="203"/>
      <c r="BB58" s="203"/>
      <c r="BC58" s="203"/>
      <c r="BD58" s="203"/>
      <c r="BE58" s="203"/>
      <c r="BF58" s="204"/>
      <c r="BG58" s="202">
        <v>0</v>
      </c>
      <c r="BH58" s="203"/>
      <c r="BI58" s="203"/>
      <c r="BJ58" s="203"/>
      <c r="BK58" s="203"/>
      <c r="BL58" s="203"/>
      <c r="BM58" s="203"/>
      <c r="BN58" s="203"/>
      <c r="BO58" s="203"/>
      <c r="BP58" s="203"/>
      <c r="BQ58" s="204"/>
      <c r="BR58" s="202">
        <v>0</v>
      </c>
      <c r="BS58" s="203"/>
      <c r="BT58" s="203"/>
      <c r="BU58" s="203"/>
      <c r="BV58" s="203"/>
      <c r="BW58" s="203"/>
      <c r="BX58" s="203"/>
      <c r="BY58" s="203"/>
      <c r="BZ58" s="203"/>
      <c r="CA58" s="203"/>
      <c r="CB58" s="204"/>
      <c r="CC58" s="202">
        <v>0</v>
      </c>
      <c r="CD58" s="203"/>
      <c r="CE58" s="203"/>
      <c r="CF58" s="203"/>
      <c r="CG58" s="203"/>
      <c r="CH58" s="203"/>
      <c r="CI58" s="203"/>
      <c r="CJ58" s="203"/>
      <c r="CK58" s="203"/>
      <c r="CL58" s="203"/>
      <c r="CM58" s="204"/>
      <c r="CN58" s="202">
        <v>0</v>
      </c>
      <c r="CO58" s="203"/>
      <c r="CP58" s="203"/>
      <c r="CQ58" s="203"/>
      <c r="CR58" s="203"/>
      <c r="CS58" s="203"/>
      <c r="CT58" s="203"/>
      <c r="CU58" s="203"/>
      <c r="CV58" s="203"/>
      <c r="CW58" s="203"/>
      <c r="CX58" s="204"/>
      <c r="CY58" s="202">
        <v>0</v>
      </c>
      <c r="CZ58" s="203"/>
      <c r="DA58" s="203"/>
      <c r="DB58" s="203"/>
      <c r="DC58" s="203"/>
      <c r="DD58" s="203"/>
      <c r="DE58" s="203"/>
      <c r="DF58" s="203"/>
      <c r="DG58" s="203"/>
      <c r="DH58" s="203"/>
      <c r="DI58" s="204"/>
      <c r="DJ58" s="202">
        <v>31894</v>
      </c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4"/>
      <c r="DY58" s="202">
        <v>5766</v>
      </c>
      <c r="DZ58" s="203"/>
      <c r="EA58" s="203"/>
      <c r="EB58" s="203"/>
      <c r="EC58" s="203"/>
      <c r="ED58" s="203"/>
      <c r="EE58" s="203"/>
      <c r="EF58" s="203"/>
      <c r="EG58" s="203"/>
      <c r="EH58" s="203"/>
      <c r="EI58" s="204"/>
      <c r="EJ58" s="202">
        <v>0</v>
      </c>
      <c r="EK58" s="203"/>
      <c r="EL58" s="203"/>
      <c r="EM58" s="203"/>
      <c r="EN58" s="203"/>
      <c r="EO58" s="203"/>
      <c r="EP58" s="203"/>
      <c r="EQ58" s="203"/>
      <c r="ER58" s="203"/>
      <c r="ES58" s="203"/>
      <c r="ET58" s="204"/>
      <c r="EU58" s="202">
        <v>0</v>
      </c>
      <c r="EV58" s="203"/>
      <c r="EW58" s="203"/>
      <c r="EX58" s="203"/>
      <c r="EY58" s="203"/>
      <c r="EZ58" s="203"/>
      <c r="FA58" s="203"/>
      <c r="FB58" s="203"/>
      <c r="FC58" s="203"/>
      <c r="FD58" s="203"/>
      <c r="FE58" s="204"/>
    </row>
    <row r="59" spans="1:161" ht="64.5" customHeight="1">
      <c r="A59" s="69"/>
      <c r="B59" s="164" t="s">
        <v>84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  <c r="AA59" s="166" t="s">
        <v>83</v>
      </c>
      <c r="AB59" s="167"/>
      <c r="AC59" s="167"/>
      <c r="AD59" s="167"/>
      <c r="AE59" s="167"/>
      <c r="AF59" s="167"/>
      <c r="AG59" s="167"/>
      <c r="AH59" s="168"/>
      <c r="AI59" s="202">
        <f>AV59+BG59+BR59+CC59+CN59+CY59+DJ59+DY59+EJ59+EU59</f>
        <v>0</v>
      </c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4"/>
      <c r="AV59" s="202">
        <v>0</v>
      </c>
      <c r="AW59" s="203"/>
      <c r="AX59" s="203"/>
      <c r="AY59" s="203"/>
      <c r="AZ59" s="203"/>
      <c r="BA59" s="203"/>
      <c r="BB59" s="203"/>
      <c r="BC59" s="203"/>
      <c r="BD59" s="203"/>
      <c r="BE59" s="203"/>
      <c r="BF59" s="204"/>
      <c r="BG59" s="202">
        <v>0</v>
      </c>
      <c r="BH59" s="203"/>
      <c r="BI59" s="203"/>
      <c r="BJ59" s="203"/>
      <c r="BK59" s="203"/>
      <c r="BL59" s="203"/>
      <c r="BM59" s="203"/>
      <c r="BN59" s="203"/>
      <c r="BO59" s="203"/>
      <c r="BP59" s="203"/>
      <c r="BQ59" s="204"/>
      <c r="BR59" s="202">
        <v>0</v>
      </c>
      <c r="BS59" s="203"/>
      <c r="BT59" s="203"/>
      <c r="BU59" s="203"/>
      <c r="BV59" s="203"/>
      <c r="BW59" s="203"/>
      <c r="BX59" s="203"/>
      <c r="BY59" s="203"/>
      <c r="BZ59" s="203"/>
      <c r="CA59" s="203"/>
      <c r="CB59" s="204"/>
      <c r="CC59" s="202">
        <v>0</v>
      </c>
      <c r="CD59" s="203"/>
      <c r="CE59" s="203"/>
      <c r="CF59" s="203"/>
      <c r="CG59" s="203"/>
      <c r="CH59" s="203"/>
      <c r="CI59" s="203"/>
      <c r="CJ59" s="203"/>
      <c r="CK59" s="203"/>
      <c r="CL59" s="203"/>
      <c r="CM59" s="204"/>
      <c r="CN59" s="202">
        <v>0</v>
      </c>
      <c r="CO59" s="203"/>
      <c r="CP59" s="203"/>
      <c r="CQ59" s="203"/>
      <c r="CR59" s="203"/>
      <c r="CS59" s="203"/>
      <c r="CT59" s="203"/>
      <c r="CU59" s="203"/>
      <c r="CV59" s="203"/>
      <c r="CW59" s="203"/>
      <c r="CX59" s="204"/>
      <c r="CY59" s="202">
        <v>0</v>
      </c>
      <c r="CZ59" s="203"/>
      <c r="DA59" s="203"/>
      <c r="DB59" s="203"/>
      <c r="DC59" s="203"/>
      <c r="DD59" s="203"/>
      <c r="DE59" s="203"/>
      <c r="DF59" s="203"/>
      <c r="DG59" s="203"/>
      <c r="DH59" s="203"/>
      <c r="DI59" s="204"/>
      <c r="DJ59" s="202">
        <v>0</v>
      </c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4"/>
      <c r="DY59" s="202">
        <v>0</v>
      </c>
      <c r="DZ59" s="203"/>
      <c r="EA59" s="203"/>
      <c r="EB59" s="203"/>
      <c r="EC59" s="203"/>
      <c r="ED59" s="203"/>
      <c r="EE59" s="203"/>
      <c r="EF59" s="203"/>
      <c r="EG59" s="203"/>
      <c r="EH59" s="203"/>
      <c r="EI59" s="204"/>
      <c r="EJ59" s="202">
        <v>0</v>
      </c>
      <c r="EK59" s="203"/>
      <c r="EL59" s="203"/>
      <c r="EM59" s="203"/>
      <c r="EN59" s="203"/>
      <c r="EO59" s="203"/>
      <c r="EP59" s="203"/>
      <c r="EQ59" s="203"/>
      <c r="ER59" s="203"/>
      <c r="ES59" s="203"/>
      <c r="ET59" s="204"/>
      <c r="EU59" s="202">
        <v>0</v>
      </c>
      <c r="EV59" s="203"/>
      <c r="EW59" s="203"/>
      <c r="EX59" s="203"/>
      <c r="EY59" s="203"/>
      <c r="EZ59" s="203"/>
      <c r="FA59" s="203"/>
      <c r="FB59" s="203"/>
      <c r="FC59" s="203"/>
      <c r="FD59" s="203"/>
      <c r="FE59" s="204"/>
    </row>
    <row r="60" spans="1:161" ht="39" customHeight="1">
      <c r="A60" s="69"/>
      <c r="B60" s="164" t="s">
        <v>86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5"/>
      <c r="AA60" s="166" t="s">
        <v>85</v>
      </c>
      <c r="AB60" s="167"/>
      <c r="AC60" s="167"/>
      <c r="AD60" s="167"/>
      <c r="AE60" s="167"/>
      <c r="AF60" s="167"/>
      <c r="AG60" s="167"/>
      <c r="AH60" s="168"/>
      <c r="AI60" s="202">
        <f>AV60+BG60+BR60+CC60+CN60+CY60+DJ60+DY60+EJ60+EU60</f>
        <v>224511</v>
      </c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4"/>
      <c r="AV60" s="202">
        <v>0</v>
      </c>
      <c r="AW60" s="203"/>
      <c r="AX60" s="203"/>
      <c r="AY60" s="203"/>
      <c r="AZ60" s="203"/>
      <c r="BA60" s="203"/>
      <c r="BB60" s="203"/>
      <c r="BC60" s="203"/>
      <c r="BD60" s="203"/>
      <c r="BE60" s="203"/>
      <c r="BF60" s="204"/>
      <c r="BG60" s="202">
        <v>0</v>
      </c>
      <c r="BH60" s="203"/>
      <c r="BI60" s="203"/>
      <c r="BJ60" s="203"/>
      <c r="BK60" s="203"/>
      <c r="BL60" s="203"/>
      <c r="BM60" s="203"/>
      <c r="BN60" s="203"/>
      <c r="BO60" s="203"/>
      <c r="BP60" s="203"/>
      <c r="BQ60" s="204"/>
      <c r="BR60" s="202">
        <v>0</v>
      </c>
      <c r="BS60" s="203"/>
      <c r="BT60" s="203"/>
      <c r="BU60" s="203"/>
      <c r="BV60" s="203"/>
      <c r="BW60" s="203"/>
      <c r="BX60" s="203"/>
      <c r="BY60" s="203"/>
      <c r="BZ60" s="203"/>
      <c r="CA60" s="203"/>
      <c r="CB60" s="204"/>
      <c r="CC60" s="202">
        <v>0</v>
      </c>
      <c r="CD60" s="203"/>
      <c r="CE60" s="203"/>
      <c r="CF60" s="203"/>
      <c r="CG60" s="203"/>
      <c r="CH60" s="203"/>
      <c r="CI60" s="203"/>
      <c r="CJ60" s="203"/>
      <c r="CK60" s="203"/>
      <c r="CL60" s="203"/>
      <c r="CM60" s="204"/>
      <c r="CN60" s="202">
        <v>0</v>
      </c>
      <c r="CO60" s="203"/>
      <c r="CP60" s="203"/>
      <c r="CQ60" s="203"/>
      <c r="CR60" s="203"/>
      <c r="CS60" s="203"/>
      <c r="CT60" s="203"/>
      <c r="CU60" s="203"/>
      <c r="CV60" s="203"/>
      <c r="CW60" s="203"/>
      <c r="CX60" s="204"/>
      <c r="CY60" s="202">
        <v>0</v>
      </c>
      <c r="CZ60" s="203"/>
      <c r="DA60" s="203"/>
      <c r="DB60" s="203"/>
      <c r="DC60" s="203"/>
      <c r="DD60" s="203"/>
      <c r="DE60" s="203"/>
      <c r="DF60" s="203"/>
      <c r="DG60" s="203"/>
      <c r="DH60" s="203"/>
      <c r="DI60" s="204"/>
      <c r="DJ60" s="202">
        <v>224511</v>
      </c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4"/>
      <c r="DY60" s="202">
        <v>0</v>
      </c>
      <c r="DZ60" s="203"/>
      <c r="EA60" s="203"/>
      <c r="EB60" s="203"/>
      <c r="EC60" s="203"/>
      <c r="ED60" s="203"/>
      <c r="EE60" s="203"/>
      <c r="EF60" s="203"/>
      <c r="EG60" s="203"/>
      <c r="EH60" s="203"/>
      <c r="EI60" s="204"/>
      <c r="EJ60" s="202">
        <v>0</v>
      </c>
      <c r="EK60" s="203"/>
      <c r="EL60" s="203"/>
      <c r="EM60" s="203"/>
      <c r="EN60" s="203"/>
      <c r="EO60" s="203"/>
      <c r="EP60" s="203"/>
      <c r="EQ60" s="203"/>
      <c r="ER60" s="203"/>
      <c r="ES60" s="203"/>
      <c r="ET60" s="204"/>
      <c r="EU60" s="202">
        <v>0</v>
      </c>
      <c r="EV60" s="203"/>
      <c r="EW60" s="203"/>
      <c r="EX60" s="203"/>
      <c r="EY60" s="203"/>
      <c r="EZ60" s="203"/>
      <c r="FA60" s="203"/>
      <c r="FB60" s="203"/>
      <c r="FC60" s="203"/>
      <c r="FD60" s="203"/>
      <c r="FE60" s="204"/>
    </row>
    <row r="61" spans="1:161" ht="25.5" customHeight="1">
      <c r="A61" s="69"/>
      <c r="B61" s="164" t="s">
        <v>88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5"/>
      <c r="AA61" s="166" t="s">
        <v>87</v>
      </c>
      <c r="AB61" s="167"/>
      <c r="AC61" s="167"/>
      <c r="AD61" s="167"/>
      <c r="AE61" s="167"/>
      <c r="AF61" s="167"/>
      <c r="AG61" s="167"/>
      <c r="AH61" s="168"/>
      <c r="AI61" s="202">
        <f>AV61+BG61+BR61+CC61+CN61+CY61+DJ61+DY61+EJ61+EU61</f>
        <v>699</v>
      </c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4"/>
      <c r="AV61" s="202">
        <v>0</v>
      </c>
      <c r="AW61" s="203"/>
      <c r="AX61" s="203"/>
      <c r="AY61" s="203"/>
      <c r="AZ61" s="203"/>
      <c r="BA61" s="203"/>
      <c r="BB61" s="203"/>
      <c r="BC61" s="203"/>
      <c r="BD61" s="203"/>
      <c r="BE61" s="203"/>
      <c r="BF61" s="204"/>
      <c r="BG61" s="202">
        <v>0</v>
      </c>
      <c r="BH61" s="203"/>
      <c r="BI61" s="203"/>
      <c r="BJ61" s="203"/>
      <c r="BK61" s="203"/>
      <c r="BL61" s="203"/>
      <c r="BM61" s="203"/>
      <c r="BN61" s="203"/>
      <c r="BO61" s="203"/>
      <c r="BP61" s="203"/>
      <c r="BQ61" s="204"/>
      <c r="BR61" s="202">
        <v>0</v>
      </c>
      <c r="BS61" s="203"/>
      <c r="BT61" s="203"/>
      <c r="BU61" s="203"/>
      <c r="BV61" s="203"/>
      <c r="BW61" s="203"/>
      <c r="BX61" s="203"/>
      <c r="BY61" s="203"/>
      <c r="BZ61" s="203"/>
      <c r="CA61" s="203"/>
      <c r="CB61" s="204"/>
      <c r="CC61" s="202">
        <v>0</v>
      </c>
      <c r="CD61" s="203"/>
      <c r="CE61" s="203"/>
      <c r="CF61" s="203"/>
      <c r="CG61" s="203"/>
      <c r="CH61" s="203"/>
      <c r="CI61" s="203"/>
      <c r="CJ61" s="203"/>
      <c r="CK61" s="203"/>
      <c r="CL61" s="203"/>
      <c r="CM61" s="204"/>
      <c r="CN61" s="202">
        <v>0</v>
      </c>
      <c r="CO61" s="203"/>
      <c r="CP61" s="203"/>
      <c r="CQ61" s="203"/>
      <c r="CR61" s="203"/>
      <c r="CS61" s="203"/>
      <c r="CT61" s="203"/>
      <c r="CU61" s="203"/>
      <c r="CV61" s="203"/>
      <c r="CW61" s="203"/>
      <c r="CX61" s="204"/>
      <c r="CY61" s="202">
        <v>0</v>
      </c>
      <c r="CZ61" s="203"/>
      <c r="DA61" s="203"/>
      <c r="DB61" s="203"/>
      <c r="DC61" s="203"/>
      <c r="DD61" s="203"/>
      <c r="DE61" s="203"/>
      <c r="DF61" s="203"/>
      <c r="DG61" s="203"/>
      <c r="DH61" s="203"/>
      <c r="DI61" s="204"/>
      <c r="DJ61" s="202">
        <v>699</v>
      </c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4"/>
      <c r="DY61" s="202">
        <v>0</v>
      </c>
      <c r="DZ61" s="203"/>
      <c r="EA61" s="203"/>
      <c r="EB61" s="203"/>
      <c r="EC61" s="203"/>
      <c r="ED61" s="203"/>
      <c r="EE61" s="203"/>
      <c r="EF61" s="203"/>
      <c r="EG61" s="203"/>
      <c r="EH61" s="203"/>
      <c r="EI61" s="204"/>
      <c r="EJ61" s="202">
        <v>0</v>
      </c>
      <c r="EK61" s="203"/>
      <c r="EL61" s="203"/>
      <c r="EM61" s="203"/>
      <c r="EN61" s="203"/>
      <c r="EO61" s="203"/>
      <c r="EP61" s="203"/>
      <c r="EQ61" s="203"/>
      <c r="ER61" s="203"/>
      <c r="ES61" s="203"/>
      <c r="ET61" s="204"/>
      <c r="EU61" s="202">
        <v>0</v>
      </c>
      <c r="EV61" s="203"/>
      <c r="EW61" s="203"/>
      <c r="EX61" s="203"/>
      <c r="EY61" s="203"/>
      <c r="EZ61" s="203"/>
      <c r="FA61" s="203"/>
      <c r="FB61" s="203"/>
      <c r="FC61" s="203"/>
      <c r="FD61" s="203"/>
      <c r="FE61" s="204"/>
    </row>
  </sheetData>
  <sheetProtection/>
  <mergeCells count="358">
    <mergeCell ref="DJ35:DX42"/>
    <mergeCell ref="DY35:EI42"/>
    <mergeCell ref="EJ35:ET42"/>
    <mergeCell ref="EU35:FE42"/>
    <mergeCell ref="B42:Z42"/>
    <mergeCell ref="B39:Z39"/>
    <mergeCell ref="AA35:AH42"/>
    <mergeCell ref="AI35:AU42"/>
    <mergeCell ref="B37:Z37"/>
    <mergeCell ref="B38:Z38"/>
    <mergeCell ref="B40:Z40"/>
    <mergeCell ref="B41:Z41"/>
    <mergeCell ref="DJ6:DX6"/>
    <mergeCell ref="DJ9:DX9"/>
    <mergeCell ref="B35:Z35"/>
    <mergeCell ref="B36:Z36"/>
    <mergeCell ref="AV35:BF42"/>
    <mergeCell ref="BG35:BQ42"/>
    <mergeCell ref="BR35:CB42"/>
    <mergeCell ref="CC35:CM42"/>
    <mergeCell ref="CN35:CX42"/>
    <mergeCell ref="CY35:DI42"/>
    <mergeCell ref="CY8:DI8"/>
    <mergeCell ref="CY9:DI9"/>
    <mergeCell ref="CY10:DI10"/>
    <mergeCell ref="DJ7:DX7"/>
    <mergeCell ref="DJ8:DX8"/>
    <mergeCell ref="DJ10:DX10"/>
    <mergeCell ref="CY27:DI27"/>
    <mergeCell ref="DJ27:DX27"/>
    <mergeCell ref="AA5:AH10"/>
    <mergeCell ref="AV7:BF10"/>
    <mergeCell ref="BG7:BQ10"/>
    <mergeCell ref="AV6:CB6"/>
    <mergeCell ref="AV5:FE5"/>
    <mergeCell ref="CC6:DI6"/>
    <mergeCell ref="BR8:CB8"/>
    <mergeCell ref="BR9:CB9"/>
    <mergeCell ref="BR10:CB10"/>
    <mergeCell ref="CC7:CM10"/>
    <mergeCell ref="EJ43:ET53"/>
    <mergeCell ref="EU43:FE53"/>
    <mergeCell ref="B52:Z52"/>
    <mergeCell ref="AI5:AU10"/>
    <mergeCell ref="CN43:CX53"/>
    <mergeCell ref="CY43:DI53"/>
    <mergeCell ref="DJ43:DX53"/>
    <mergeCell ref="DY43:EI53"/>
    <mergeCell ref="AV43:BF53"/>
    <mergeCell ref="BG43:BQ53"/>
    <mergeCell ref="BR43:CB53"/>
    <mergeCell ref="CC43:CM53"/>
    <mergeCell ref="B51:Z51"/>
    <mergeCell ref="B53:Z53"/>
    <mergeCell ref="AA43:AH53"/>
    <mergeCell ref="AI43:AU53"/>
    <mergeCell ref="B47:Z47"/>
    <mergeCell ref="B48:Z48"/>
    <mergeCell ref="B49:Z49"/>
    <mergeCell ref="B50:Z50"/>
    <mergeCell ref="B43:Z43"/>
    <mergeCell ref="B44:Z44"/>
    <mergeCell ref="B45:Z45"/>
    <mergeCell ref="B46:Z46"/>
    <mergeCell ref="EU61:FE61"/>
    <mergeCell ref="CY61:DI61"/>
    <mergeCell ref="DJ61:DX61"/>
    <mergeCell ref="DY61:EI61"/>
    <mergeCell ref="EJ61:ET61"/>
    <mergeCell ref="BG61:BQ61"/>
    <mergeCell ref="BR61:CB61"/>
    <mergeCell ref="CC61:CM61"/>
    <mergeCell ref="CN61:CX61"/>
    <mergeCell ref="B61:Z61"/>
    <mergeCell ref="AA61:AH61"/>
    <mergeCell ref="AI61:AU61"/>
    <mergeCell ref="AV61:BF61"/>
    <mergeCell ref="DY60:EI60"/>
    <mergeCell ref="EJ60:ET60"/>
    <mergeCell ref="EU60:FE60"/>
    <mergeCell ref="EU59:FE59"/>
    <mergeCell ref="B60:Z60"/>
    <mergeCell ref="AA60:AH60"/>
    <mergeCell ref="AI60:AU60"/>
    <mergeCell ref="AV60:BF60"/>
    <mergeCell ref="BG60:BQ60"/>
    <mergeCell ref="BR60:CB60"/>
    <mergeCell ref="CC60:CM60"/>
    <mergeCell ref="CN60:CX60"/>
    <mergeCell ref="CY60:DI60"/>
    <mergeCell ref="EJ59:ET59"/>
    <mergeCell ref="EJ58:ET58"/>
    <mergeCell ref="CY59:DI59"/>
    <mergeCell ref="DJ59:DX59"/>
    <mergeCell ref="DY59:EI59"/>
    <mergeCell ref="DJ60:DX60"/>
    <mergeCell ref="CY58:DI58"/>
    <mergeCell ref="EJ56:ET57"/>
    <mergeCell ref="EU56:FE57"/>
    <mergeCell ref="B58:Z58"/>
    <mergeCell ref="AA58:AH58"/>
    <mergeCell ref="AI58:AU58"/>
    <mergeCell ref="AV58:BF58"/>
    <mergeCell ref="BG58:BQ58"/>
    <mergeCell ref="BR58:CB58"/>
    <mergeCell ref="CC58:CM58"/>
    <mergeCell ref="B56:Z56"/>
    <mergeCell ref="AA56:AH57"/>
    <mergeCell ref="AI56:AU57"/>
    <mergeCell ref="AV56:BF57"/>
    <mergeCell ref="BG56:BQ57"/>
    <mergeCell ref="BR56:CB57"/>
    <mergeCell ref="CC56:CM57"/>
    <mergeCell ref="CN56:CX57"/>
    <mergeCell ref="CY56:DI57"/>
    <mergeCell ref="DJ58:DX58"/>
    <mergeCell ref="DY58:EI58"/>
    <mergeCell ref="CN58:CX58"/>
    <mergeCell ref="DJ56:DX57"/>
    <mergeCell ref="DY56:EI57"/>
    <mergeCell ref="BG55:BQ55"/>
    <mergeCell ref="EU58:FE58"/>
    <mergeCell ref="B59:Z59"/>
    <mergeCell ref="AA59:AH59"/>
    <mergeCell ref="AI59:AU59"/>
    <mergeCell ref="AV59:BF59"/>
    <mergeCell ref="BG59:BQ59"/>
    <mergeCell ref="BR59:CB59"/>
    <mergeCell ref="CC59:CM59"/>
    <mergeCell ref="CN59:CX59"/>
    <mergeCell ref="CN28:CX34"/>
    <mergeCell ref="DJ55:DX55"/>
    <mergeCell ref="DY55:EI55"/>
    <mergeCell ref="EJ55:ET55"/>
    <mergeCell ref="EU55:FE55"/>
    <mergeCell ref="A54:FE54"/>
    <mergeCell ref="B55:Z55"/>
    <mergeCell ref="AA55:AH55"/>
    <mergeCell ref="AI55:AU55"/>
    <mergeCell ref="AV55:BF55"/>
    <mergeCell ref="AA28:AH34"/>
    <mergeCell ref="AI28:AU34"/>
    <mergeCell ref="BR55:CB55"/>
    <mergeCell ref="CC55:CM55"/>
    <mergeCell ref="CN55:CX55"/>
    <mergeCell ref="CY55:DI55"/>
    <mergeCell ref="CY28:DI34"/>
    <mergeCell ref="BG28:BQ34"/>
    <mergeCell ref="BR28:CB34"/>
    <mergeCell ref="CC28:CM34"/>
    <mergeCell ref="CC27:CM27"/>
    <mergeCell ref="CN27:CX27"/>
    <mergeCell ref="AV28:BF34"/>
    <mergeCell ref="B34:Z34"/>
    <mergeCell ref="B29:Z29"/>
    <mergeCell ref="B30:Z30"/>
    <mergeCell ref="B32:Z32"/>
    <mergeCell ref="B33:Z33"/>
    <mergeCell ref="B31:Z31"/>
    <mergeCell ref="B28:Z28"/>
    <mergeCell ref="CY26:DI26"/>
    <mergeCell ref="DJ26:DX26"/>
    <mergeCell ref="B26:Z26"/>
    <mergeCell ref="AA26:AH26"/>
    <mergeCell ref="AI26:AU26"/>
    <mergeCell ref="AV26:BF26"/>
    <mergeCell ref="BG26:BQ26"/>
    <mergeCell ref="BR26:CB26"/>
    <mergeCell ref="CC26:CM26"/>
    <mergeCell ref="CN26:CX26"/>
    <mergeCell ref="B27:Z27"/>
    <mergeCell ref="AA27:AH27"/>
    <mergeCell ref="AI27:AU27"/>
    <mergeCell ref="AV27:BF27"/>
    <mergeCell ref="BG27:BQ27"/>
    <mergeCell ref="BR27:CB27"/>
    <mergeCell ref="EU26:FE26"/>
    <mergeCell ref="DJ28:DX34"/>
    <mergeCell ref="DY28:EI34"/>
    <mergeCell ref="EJ28:ET34"/>
    <mergeCell ref="EU28:FE34"/>
    <mergeCell ref="EU27:FE27"/>
    <mergeCell ref="DY26:EI26"/>
    <mergeCell ref="EJ26:ET26"/>
    <mergeCell ref="DY27:EI27"/>
    <mergeCell ref="EJ27:ET27"/>
    <mergeCell ref="EU25:FE25"/>
    <mergeCell ref="CY25:DI25"/>
    <mergeCell ref="DJ25:DX25"/>
    <mergeCell ref="DY25:EI25"/>
    <mergeCell ref="EJ25:ET25"/>
    <mergeCell ref="BG25:BQ25"/>
    <mergeCell ref="BR25:CB25"/>
    <mergeCell ref="CC25:CM25"/>
    <mergeCell ref="CN25:CX25"/>
    <mergeCell ref="B25:Z25"/>
    <mergeCell ref="AA25:AH25"/>
    <mergeCell ref="AI25:AU25"/>
    <mergeCell ref="AV25:BF25"/>
    <mergeCell ref="EU20:FE20"/>
    <mergeCell ref="B20:Z20"/>
    <mergeCell ref="A21:FE21"/>
    <mergeCell ref="B22:Z22"/>
    <mergeCell ref="AA22:AH22"/>
    <mergeCell ref="AI22:AU22"/>
    <mergeCell ref="AV22:BF22"/>
    <mergeCell ref="BG22:BQ22"/>
    <mergeCell ref="BR22:CB22"/>
    <mergeCell ref="CC22:CM22"/>
    <mergeCell ref="AA20:AH20"/>
    <mergeCell ref="AI20:AU20"/>
    <mergeCell ref="AV20:BF20"/>
    <mergeCell ref="BG20:BQ20"/>
    <mergeCell ref="BR20:CB20"/>
    <mergeCell ref="CC20:CM20"/>
    <mergeCell ref="EU22:FE22"/>
    <mergeCell ref="CN20:CX20"/>
    <mergeCell ref="AA18:AH19"/>
    <mergeCell ref="AI18:AU19"/>
    <mergeCell ref="AV18:BF19"/>
    <mergeCell ref="BG18:BQ19"/>
    <mergeCell ref="EJ22:ET22"/>
    <mergeCell ref="BR18:CB19"/>
    <mergeCell ref="CC18:CM19"/>
    <mergeCell ref="CN18:CX19"/>
    <mergeCell ref="BG23:BQ23"/>
    <mergeCell ref="BR23:CB23"/>
    <mergeCell ref="CY20:DI20"/>
    <mergeCell ref="DJ20:DX20"/>
    <mergeCell ref="DY20:EI20"/>
    <mergeCell ref="EJ20:ET20"/>
    <mergeCell ref="CN22:CX22"/>
    <mergeCell ref="CC23:CM23"/>
    <mergeCell ref="CN23:CX23"/>
    <mergeCell ref="CY23:DI23"/>
    <mergeCell ref="B19:Z19"/>
    <mergeCell ref="DJ23:DX23"/>
    <mergeCell ref="DY23:EI23"/>
    <mergeCell ref="B23:Z23"/>
    <mergeCell ref="AA23:AH23"/>
    <mergeCell ref="AI23:AU23"/>
    <mergeCell ref="AV23:BF23"/>
    <mergeCell ref="DJ18:DX19"/>
    <mergeCell ref="DY18:EI19"/>
    <mergeCell ref="EJ18:ET19"/>
    <mergeCell ref="CY22:DI22"/>
    <mergeCell ref="DJ22:DX22"/>
    <mergeCell ref="DY22:EI22"/>
    <mergeCell ref="CY18:DI19"/>
    <mergeCell ref="EU23:FE23"/>
    <mergeCell ref="B24:Z24"/>
    <mergeCell ref="AA24:AH24"/>
    <mergeCell ref="AI24:AU24"/>
    <mergeCell ref="AV24:BF24"/>
    <mergeCell ref="BG24:BQ24"/>
    <mergeCell ref="BR24:CB24"/>
    <mergeCell ref="CC24:CM24"/>
    <mergeCell ref="CN24:CX24"/>
    <mergeCell ref="EJ23:ET23"/>
    <mergeCell ref="EU17:FE17"/>
    <mergeCell ref="CY24:DI24"/>
    <mergeCell ref="DJ24:DX24"/>
    <mergeCell ref="DY24:EI24"/>
    <mergeCell ref="EJ24:ET24"/>
    <mergeCell ref="EU24:FE24"/>
    <mergeCell ref="CY17:DI17"/>
    <mergeCell ref="DJ17:DX17"/>
    <mergeCell ref="DY17:EI17"/>
    <mergeCell ref="EU18:FE19"/>
    <mergeCell ref="EJ17:ET17"/>
    <mergeCell ref="BG17:BQ17"/>
    <mergeCell ref="BR17:CB17"/>
    <mergeCell ref="CC17:CM17"/>
    <mergeCell ref="CN17:CX17"/>
    <mergeCell ref="B17:Z17"/>
    <mergeCell ref="AA17:AH17"/>
    <mergeCell ref="AI17:AU17"/>
    <mergeCell ref="AV17:BF17"/>
    <mergeCell ref="DY16:EI16"/>
    <mergeCell ref="EJ16:ET16"/>
    <mergeCell ref="EU16:FE16"/>
    <mergeCell ref="EU15:FE15"/>
    <mergeCell ref="B16:Z16"/>
    <mergeCell ref="AA16:AH16"/>
    <mergeCell ref="AI16:AU16"/>
    <mergeCell ref="AV16:BF16"/>
    <mergeCell ref="BG16:BQ16"/>
    <mergeCell ref="BR16:CB16"/>
    <mergeCell ref="CC16:CM16"/>
    <mergeCell ref="CN16:CX16"/>
    <mergeCell ref="CY16:DI16"/>
    <mergeCell ref="CY15:DI15"/>
    <mergeCell ref="DJ15:DX15"/>
    <mergeCell ref="CC15:CM15"/>
    <mergeCell ref="CN15:CX15"/>
    <mergeCell ref="DJ16:DX16"/>
    <mergeCell ref="DY15:EI15"/>
    <mergeCell ref="EJ15:ET15"/>
    <mergeCell ref="EJ14:ET14"/>
    <mergeCell ref="EU14:FE14"/>
    <mergeCell ref="B15:Z15"/>
    <mergeCell ref="AA15:AH15"/>
    <mergeCell ref="AI15:AU15"/>
    <mergeCell ref="AV15:BF15"/>
    <mergeCell ref="BG15:BQ15"/>
    <mergeCell ref="BR15:CB15"/>
    <mergeCell ref="B13:Z13"/>
    <mergeCell ref="B14:Z14"/>
    <mergeCell ref="AA14:AH14"/>
    <mergeCell ref="AI14:AU14"/>
    <mergeCell ref="AA13:AH13"/>
    <mergeCell ref="AI13:AU13"/>
    <mergeCell ref="EU13:FE13"/>
    <mergeCell ref="AV13:BF13"/>
    <mergeCell ref="CY14:DI14"/>
    <mergeCell ref="BG13:BQ13"/>
    <mergeCell ref="BR13:CB13"/>
    <mergeCell ref="CC13:CM13"/>
    <mergeCell ref="CN13:CX13"/>
    <mergeCell ref="CC14:CM14"/>
    <mergeCell ref="CN14:CX14"/>
    <mergeCell ref="DJ14:DX14"/>
    <mergeCell ref="BR7:CB7"/>
    <mergeCell ref="DY6:FE6"/>
    <mergeCell ref="EU7:FE7"/>
    <mergeCell ref="DY7:EI10"/>
    <mergeCell ref="EJ7:ET10"/>
    <mergeCell ref="EU8:FE8"/>
    <mergeCell ref="DY11:EI11"/>
    <mergeCell ref="EJ11:ET11"/>
    <mergeCell ref="CY13:DI13"/>
    <mergeCell ref="AV14:BF14"/>
    <mergeCell ref="BG14:BQ14"/>
    <mergeCell ref="BR14:CB14"/>
    <mergeCell ref="DJ13:DX13"/>
    <mergeCell ref="DY13:EI13"/>
    <mergeCell ref="EJ13:ET13"/>
    <mergeCell ref="DY14:EI14"/>
    <mergeCell ref="A18:Z18"/>
    <mergeCell ref="A57:Z57"/>
    <mergeCell ref="A11:Z11"/>
    <mergeCell ref="AA11:AH11"/>
    <mergeCell ref="AI11:AU11"/>
    <mergeCell ref="A12:FE12"/>
    <mergeCell ref="BR11:CB11"/>
    <mergeCell ref="EU11:FE11"/>
    <mergeCell ref="DJ11:DX11"/>
    <mergeCell ref="CY11:DI11"/>
    <mergeCell ref="AV11:BF11"/>
    <mergeCell ref="BG11:BQ11"/>
    <mergeCell ref="CC11:CM11"/>
    <mergeCell ref="CN11:CX11"/>
    <mergeCell ref="A2:FE2"/>
    <mergeCell ref="A5:Z10"/>
    <mergeCell ref="EU9:FE9"/>
    <mergeCell ref="EU10:FE10"/>
    <mergeCell ref="CN7:CX10"/>
    <mergeCell ref="CY7:DI7"/>
  </mergeCells>
  <printOptions/>
  <pageMargins left="0.5905511811023623" right="0.5118110236220472" top="0.7086614173228347" bottom="0.3937007874015748" header="0.1968503937007874" footer="0.1968503937007874"/>
  <pageSetup horizontalDpi="600" verticalDpi="600" orientation="landscape" paperSize="9" r:id="rId1"/>
  <rowBreaks count="2" manualBreakCount="2">
    <brk id="24" max="255" man="1"/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44"/>
  <sheetViews>
    <sheetView view="pageBreakPreview" zoomScaleSheetLayoutView="100" zoomScalePageLayoutView="0" workbookViewId="0" topLeftCell="A1">
      <selection activeCell="A40" sqref="A40:FE40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50" customFormat="1" ht="13.5" customHeight="1">
      <c r="A2" s="137" t="s">
        <v>147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1" s="50" customFormat="1" ht="13.5" customHeight="1">
      <c r="A3" s="137" t="s">
        <v>146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:161" s="8" customFormat="1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1:161" s="8" customFormat="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FE5" s="24" t="s">
        <v>62</v>
      </c>
    </row>
    <row r="6" spans="1:161" ht="12" customHeight="1">
      <c r="A6" s="122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38"/>
      <c r="AA6" s="146" t="s">
        <v>43</v>
      </c>
      <c r="AB6" s="147"/>
      <c r="AC6" s="147"/>
      <c r="AD6" s="147"/>
      <c r="AE6" s="147"/>
      <c r="AF6" s="147"/>
      <c r="AG6" s="147"/>
      <c r="AH6" s="148"/>
      <c r="AI6" s="152" t="s">
        <v>143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34" t="s">
        <v>49</v>
      </c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6"/>
    </row>
    <row r="7" spans="1:161" ht="12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39"/>
      <c r="AA7" s="149"/>
      <c r="AB7" s="150"/>
      <c r="AC7" s="150"/>
      <c r="AD7" s="150"/>
      <c r="AE7" s="150"/>
      <c r="AF7" s="150"/>
      <c r="AG7" s="150"/>
      <c r="AH7" s="151"/>
      <c r="AI7" s="105" t="s">
        <v>140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34" t="s">
        <v>47</v>
      </c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 t="s">
        <v>48</v>
      </c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4" t="s">
        <v>50</v>
      </c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39"/>
      <c r="AA8" s="149"/>
      <c r="AB8" s="150"/>
      <c r="AC8" s="150"/>
      <c r="AD8" s="150"/>
      <c r="AE8" s="150"/>
      <c r="AF8" s="150"/>
      <c r="AG8" s="150"/>
      <c r="AH8" s="151"/>
      <c r="AI8" s="105" t="s">
        <v>141</v>
      </c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7"/>
      <c r="AV8" s="146" t="s">
        <v>45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8"/>
      <c r="BH8" s="146" t="s">
        <v>46</v>
      </c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8"/>
      <c r="BT8" s="152" t="s">
        <v>45</v>
      </c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4"/>
      <c r="CH8" s="146" t="s">
        <v>45</v>
      </c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8"/>
      <c r="CT8" s="146" t="s">
        <v>46</v>
      </c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52" t="s">
        <v>45</v>
      </c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4"/>
      <c r="DT8" s="146" t="s">
        <v>45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8"/>
      <c r="EF8" s="146" t="s">
        <v>46</v>
      </c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8"/>
      <c r="ER8" s="152" t="s">
        <v>45</v>
      </c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4"/>
    </row>
    <row r="9" spans="1:161" ht="12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39"/>
      <c r="AA9" s="149"/>
      <c r="AB9" s="150"/>
      <c r="AC9" s="150"/>
      <c r="AD9" s="150"/>
      <c r="AE9" s="150"/>
      <c r="AF9" s="150"/>
      <c r="AG9" s="150"/>
      <c r="AH9" s="151"/>
      <c r="AI9" s="105" t="s">
        <v>142</v>
      </c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49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1"/>
      <c r="BH9" s="149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1"/>
      <c r="BT9" s="105" t="s">
        <v>144</v>
      </c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7"/>
      <c r="CH9" s="149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1"/>
      <c r="CT9" s="149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1"/>
      <c r="DF9" s="105" t="s">
        <v>144</v>
      </c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7"/>
      <c r="DT9" s="149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1"/>
      <c r="EF9" s="149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1"/>
      <c r="ER9" s="105" t="s">
        <v>144</v>
      </c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7"/>
    </row>
    <row r="10" spans="1:161" ht="12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14"/>
      <c r="AB10" s="115"/>
      <c r="AC10" s="115"/>
      <c r="AD10" s="115"/>
      <c r="AE10" s="115"/>
      <c r="AF10" s="115"/>
      <c r="AG10" s="115"/>
      <c r="AH10" s="116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4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6"/>
      <c r="BT10" s="143" t="s">
        <v>145</v>
      </c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14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6"/>
      <c r="CT10" s="114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6"/>
      <c r="DF10" s="143" t="s">
        <v>145</v>
      </c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5"/>
      <c r="DT10" s="114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6"/>
      <c r="EF10" s="114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6"/>
      <c r="ER10" s="143" t="s">
        <v>145</v>
      </c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5"/>
    </row>
    <row r="11" spans="1:161" ht="12" customHeight="1">
      <c r="A11" s="134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34">
        <v>2</v>
      </c>
      <c r="AB11" s="135"/>
      <c r="AC11" s="135"/>
      <c r="AD11" s="135"/>
      <c r="AE11" s="135"/>
      <c r="AF11" s="135"/>
      <c r="AG11" s="135"/>
      <c r="AH11" s="136"/>
      <c r="AI11" s="134">
        <v>3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6"/>
      <c r="AV11" s="134">
        <v>4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4">
        <v>5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134">
        <v>6</v>
      </c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4">
        <v>7</v>
      </c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6"/>
      <c r="CT11" s="134">
        <v>8</v>
      </c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  <c r="DF11" s="134">
        <v>9</v>
      </c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6"/>
      <c r="DT11" s="134">
        <v>10</v>
      </c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6"/>
      <c r="EF11" s="134">
        <v>11</v>
      </c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6"/>
      <c r="ER11" s="134">
        <v>12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ht="15" customHeight="1">
      <c r="A12" s="161" t="s">
        <v>90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3"/>
    </row>
    <row r="13" spans="1:161" ht="12" customHeight="1">
      <c r="A13" s="71"/>
      <c r="B13" s="222" t="s">
        <v>148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3"/>
      <c r="AA13" s="175" t="s">
        <v>52</v>
      </c>
      <c r="AB13" s="176"/>
      <c r="AC13" s="176"/>
      <c r="AD13" s="176"/>
      <c r="AE13" s="176"/>
      <c r="AF13" s="176"/>
      <c r="AG13" s="176"/>
      <c r="AH13" s="177"/>
      <c r="AI13" s="169">
        <f>AV13+BH13+BT13+CH13+CT13+DF13+DT13+EF13+ER13</f>
        <v>0</v>
      </c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1"/>
      <c r="AV13" s="169">
        <v>0</v>
      </c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1"/>
      <c r="BH13" s="169">
        <v>0</v>
      </c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>
        <v>0</v>
      </c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69">
        <v>0</v>
      </c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1"/>
      <c r="CT13" s="169">
        <v>0</v>
      </c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1"/>
      <c r="DF13" s="169">
        <v>0</v>
      </c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1"/>
      <c r="DT13" s="169">
        <v>0</v>
      </c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1"/>
      <c r="EF13" s="169">
        <v>0</v>
      </c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1"/>
      <c r="ER13" s="169">
        <v>0</v>
      </c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1"/>
    </row>
    <row r="14" spans="1:161" ht="12" customHeight="1">
      <c r="A14" s="73"/>
      <c r="B14" s="190" t="s">
        <v>149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/>
      <c r="AA14" s="194"/>
      <c r="AB14" s="195"/>
      <c r="AC14" s="195"/>
      <c r="AD14" s="195"/>
      <c r="AE14" s="195"/>
      <c r="AF14" s="195"/>
      <c r="AG14" s="195"/>
      <c r="AH14" s="196"/>
      <c r="AI14" s="181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3"/>
      <c r="AV14" s="181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3"/>
      <c r="BH14" s="181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3"/>
      <c r="BT14" s="181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3"/>
      <c r="CH14" s="181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3"/>
      <c r="CT14" s="181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3"/>
      <c r="DF14" s="181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3"/>
      <c r="DT14" s="181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3"/>
      <c r="EF14" s="181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3"/>
      <c r="ER14" s="181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ht="12" customHeight="1">
      <c r="A15" s="73"/>
      <c r="B15" s="190" t="s">
        <v>175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1"/>
      <c r="AA15" s="194"/>
      <c r="AB15" s="195"/>
      <c r="AC15" s="195"/>
      <c r="AD15" s="195"/>
      <c r="AE15" s="195"/>
      <c r="AF15" s="195"/>
      <c r="AG15" s="195"/>
      <c r="AH15" s="196"/>
      <c r="AI15" s="181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3"/>
      <c r="AV15" s="181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3"/>
      <c r="BH15" s="181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3"/>
      <c r="BT15" s="181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3"/>
      <c r="CH15" s="181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3"/>
      <c r="CT15" s="181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3"/>
      <c r="DF15" s="181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3"/>
      <c r="DT15" s="181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3"/>
      <c r="EF15" s="181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3"/>
      <c r="ER15" s="181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3"/>
    </row>
    <row r="16" spans="1:161" ht="12" customHeight="1">
      <c r="A16" s="73"/>
      <c r="B16" s="190" t="s">
        <v>176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1"/>
      <c r="AA16" s="194"/>
      <c r="AB16" s="195"/>
      <c r="AC16" s="195"/>
      <c r="AD16" s="195"/>
      <c r="AE16" s="195"/>
      <c r="AF16" s="195"/>
      <c r="AG16" s="195"/>
      <c r="AH16" s="196"/>
      <c r="AI16" s="181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3"/>
      <c r="AV16" s="181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3"/>
      <c r="BH16" s="181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3"/>
      <c r="BT16" s="181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3"/>
      <c r="CH16" s="181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3"/>
      <c r="CT16" s="181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3"/>
      <c r="DF16" s="181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3"/>
      <c r="DT16" s="181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3"/>
      <c r="EF16" s="181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3"/>
      <c r="ER16" s="181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ht="12" customHeight="1">
      <c r="A17" s="73"/>
      <c r="B17" s="190" t="s">
        <v>150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1"/>
      <c r="AA17" s="194"/>
      <c r="AB17" s="195"/>
      <c r="AC17" s="195"/>
      <c r="AD17" s="195"/>
      <c r="AE17" s="195"/>
      <c r="AF17" s="195"/>
      <c r="AG17" s="195"/>
      <c r="AH17" s="196"/>
      <c r="AI17" s="181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3"/>
      <c r="AV17" s="181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3"/>
      <c r="BT17" s="181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3"/>
      <c r="CH17" s="181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3"/>
      <c r="CT17" s="181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3"/>
      <c r="DF17" s="181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3"/>
      <c r="DT17" s="181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3"/>
      <c r="EF17" s="181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3"/>
      <c r="ER17" s="181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3"/>
    </row>
    <row r="18" spans="1:161" ht="12" customHeight="1">
      <c r="A18" s="73"/>
      <c r="B18" s="190" t="s">
        <v>151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  <c r="AA18" s="194"/>
      <c r="AB18" s="195"/>
      <c r="AC18" s="195"/>
      <c r="AD18" s="195"/>
      <c r="AE18" s="195"/>
      <c r="AF18" s="195"/>
      <c r="AG18" s="195"/>
      <c r="AH18" s="196"/>
      <c r="AI18" s="181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3"/>
      <c r="AV18" s="181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3"/>
      <c r="BH18" s="181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3"/>
      <c r="BT18" s="181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3"/>
      <c r="CH18" s="181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3"/>
      <c r="CT18" s="181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3"/>
      <c r="DF18" s="181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3"/>
      <c r="DT18" s="181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3"/>
      <c r="EF18" s="181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3"/>
      <c r="ER18" s="181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:161" ht="12" customHeight="1">
      <c r="A19" s="73"/>
      <c r="B19" s="190" t="s">
        <v>152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1"/>
      <c r="AA19" s="194"/>
      <c r="AB19" s="195"/>
      <c r="AC19" s="195"/>
      <c r="AD19" s="195"/>
      <c r="AE19" s="195"/>
      <c r="AF19" s="195"/>
      <c r="AG19" s="195"/>
      <c r="AH19" s="196"/>
      <c r="AI19" s="181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3"/>
      <c r="AV19" s="181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3"/>
      <c r="BH19" s="181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3"/>
      <c r="BT19" s="181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3"/>
      <c r="CH19" s="181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1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3"/>
      <c r="DF19" s="181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3"/>
      <c r="DT19" s="181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3"/>
      <c r="EF19" s="181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3"/>
      <c r="ER19" s="181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ht="12" customHeight="1">
      <c r="A20" s="70"/>
      <c r="B20" s="227" t="s">
        <v>153</v>
      </c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A20" s="178"/>
      <c r="AB20" s="179"/>
      <c r="AC20" s="179"/>
      <c r="AD20" s="179"/>
      <c r="AE20" s="179"/>
      <c r="AF20" s="179"/>
      <c r="AG20" s="179"/>
      <c r="AH20" s="180"/>
      <c r="AI20" s="172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4"/>
      <c r="AV20" s="172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4"/>
      <c r="BH20" s="172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4"/>
      <c r="BT20" s="172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4"/>
      <c r="CH20" s="172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4"/>
      <c r="CT20" s="172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4"/>
      <c r="DF20" s="172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4"/>
      <c r="DT20" s="172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4"/>
      <c r="EF20" s="172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4"/>
      <c r="ER20" s="172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ht="12" customHeight="1">
      <c r="A21" s="71"/>
      <c r="B21" s="192" t="s">
        <v>91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3"/>
      <c r="AA21" s="175" t="s">
        <v>53</v>
      </c>
      <c r="AB21" s="176"/>
      <c r="AC21" s="176"/>
      <c r="AD21" s="176"/>
      <c r="AE21" s="176"/>
      <c r="AF21" s="176"/>
      <c r="AG21" s="176"/>
      <c r="AH21" s="177"/>
      <c r="AI21" s="169">
        <f>AV21+BH21+BT21+CH21+CT21+DF21+DT21+EF21+ER21</f>
        <v>0</v>
      </c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1"/>
      <c r="AV21" s="169">
        <v>0</v>
      </c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1"/>
      <c r="BH21" s="169">
        <v>0</v>
      </c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1"/>
      <c r="BT21" s="169">
        <v>0</v>
      </c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169">
        <v>0</v>
      </c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1"/>
      <c r="CT21" s="169">
        <v>0</v>
      </c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1"/>
      <c r="DF21" s="169">
        <v>0</v>
      </c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1"/>
      <c r="DT21" s="169">
        <v>0</v>
      </c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1"/>
      <c r="EF21" s="169">
        <v>0</v>
      </c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1"/>
      <c r="ER21" s="169">
        <v>0</v>
      </c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ht="115.5" customHeight="1">
      <c r="A22" s="158" t="s">
        <v>112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60"/>
      <c r="AA22" s="178"/>
      <c r="AB22" s="179"/>
      <c r="AC22" s="179"/>
      <c r="AD22" s="179"/>
      <c r="AE22" s="179"/>
      <c r="AF22" s="179"/>
      <c r="AG22" s="179"/>
      <c r="AH22" s="180"/>
      <c r="AI22" s="172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4"/>
      <c r="AV22" s="172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4"/>
      <c r="BH22" s="172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4"/>
      <c r="BT22" s="172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4"/>
      <c r="CH22" s="172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4"/>
      <c r="CT22" s="172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2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4"/>
      <c r="DT22" s="172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4"/>
      <c r="EF22" s="172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4"/>
      <c r="ER22" s="172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4"/>
    </row>
    <row r="23" spans="1:161" ht="25.5" customHeight="1">
      <c r="A23" s="69"/>
      <c r="B23" s="164" t="s">
        <v>55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66" t="s">
        <v>54</v>
      </c>
      <c r="AB23" s="167"/>
      <c r="AC23" s="167"/>
      <c r="AD23" s="167"/>
      <c r="AE23" s="167"/>
      <c r="AF23" s="167"/>
      <c r="AG23" s="167"/>
      <c r="AH23" s="168"/>
      <c r="AI23" s="161">
        <f>AV23+BH23+BT23+CH23+CT23+DF23+DT23+EF23+ER23</f>
        <v>0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61">
        <v>0</v>
      </c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3"/>
      <c r="BH23" s="161">
        <v>0</v>
      </c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3"/>
      <c r="BT23" s="161">
        <v>0</v>
      </c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3"/>
      <c r="CH23" s="161">
        <v>0</v>
      </c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3"/>
      <c r="CT23" s="161">
        <v>0</v>
      </c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3"/>
      <c r="DF23" s="161">
        <v>0</v>
      </c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3"/>
      <c r="DT23" s="161">
        <v>0</v>
      </c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>
        <v>0</v>
      </c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3"/>
      <c r="ER23" s="161">
        <v>0</v>
      </c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ht="15" customHeight="1">
      <c r="A24" s="161" t="s">
        <v>110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ht="11.25" customHeight="1">
      <c r="A25" s="71"/>
      <c r="B25" s="222" t="s">
        <v>154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3"/>
      <c r="AA25" s="175" t="s">
        <v>65</v>
      </c>
      <c r="AB25" s="176"/>
      <c r="AC25" s="176"/>
      <c r="AD25" s="176"/>
      <c r="AE25" s="176"/>
      <c r="AF25" s="176"/>
      <c r="AG25" s="176"/>
      <c r="AH25" s="177"/>
      <c r="AI25" s="169">
        <f>AV25+BH25+BT25+CH25+CT25+DF25+DT25+EF25+ER25</f>
        <v>0</v>
      </c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69">
        <v>0</v>
      </c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1"/>
      <c r="BH25" s="169">
        <v>0</v>
      </c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1"/>
      <c r="BT25" s="169">
        <v>0</v>
      </c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1"/>
      <c r="CH25" s="169">
        <v>0</v>
      </c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1"/>
      <c r="CT25" s="169">
        <v>0</v>
      </c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1"/>
      <c r="DF25" s="169">
        <v>0</v>
      </c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1"/>
      <c r="DT25" s="169">
        <v>0</v>
      </c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>
        <v>0</v>
      </c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1"/>
      <c r="ER25" s="169">
        <v>0</v>
      </c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1"/>
    </row>
    <row r="26" spans="1:161" ht="11.25" customHeight="1">
      <c r="A26" s="73"/>
      <c r="B26" s="190" t="s">
        <v>155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1"/>
      <c r="AA26" s="194"/>
      <c r="AB26" s="195"/>
      <c r="AC26" s="195"/>
      <c r="AD26" s="195"/>
      <c r="AE26" s="195"/>
      <c r="AF26" s="195"/>
      <c r="AG26" s="195"/>
      <c r="AH26" s="196"/>
      <c r="AI26" s="181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3"/>
      <c r="AV26" s="181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3"/>
      <c r="BH26" s="181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3"/>
      <c r="BT26" s="181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3"/>
      <c r="CH26" s="181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3"/>
      <c r="CT26" s="181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3"/>
      <c r="DF26" s="181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3"/>
      <c r="DT26" s="181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3"/>
      <c r="EF26" s="181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3"/>
      <c r="ER26" s="181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3"/>
    </row>
    <row r="27" spans="1:161" ht="11.25" customHeight="1">
      <c r="A27" s="73"/>
      <c r="B27" s="190" t="s">
        <v>156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1"/>
      <c r="AA27" s="194"/>
      <c r="AB27" s="195"/>
      <c r="AC27" s="195"/>
      <c r="AD27" s="195"/>
      <c r="AE27" s="195"/>
      <c r="AF27" s="195"/>
      <c r="AG27" s="195"/>
      <c r="AH27" s="196"/>
      <c r="AI27" s="181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3"/>
      <c r="AV27" s="181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3"/>
      <c r="BH27" s="181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3"/>
      <c r="BT27" s="181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3"/>
      <c r="CH27" s="181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3"/>
      <c r="CT27" s="181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3"/>
      <c r="DF27" s="181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3"/>
      <c r="DT27" s="181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3"/>
      <c r="EF27" s="181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3"/>
      <c r="ER27" s="181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3"/>
    </row>
    <row r="28" spans="1:161" ht="11.25" customHeight="1">
      <c r="A28" s="73"/>
      <c r="B28" s="190" t="s">
        <v>177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194"/>
      <c r="AB28" s="195"/>
      <c r="AC28" s="195"/>
      <c r="AD28" s="195"/>
      <c r="AE28" s="195"/>
      <c r="AF28" s="195"/>
      <c r="AG28" s="195"/>
      <c r="AH28" s="196"/>
      <c r="AI28" s="181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3"/>
      <c r="AV28" s="181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3"/>
      <c r="BH28" s="181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3"/>
      <c r="BT28" s="181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3"/>
      <c r="CH28" s="181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3"/>
      <c r="CT28" s="181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3"/>
      <c r="DF28" s="181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3"/>
      <c r="DT28" s="181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3"/>
      <c r="EF28" s="181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3"/>
      <c r="ER28" s="181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3"/>
    </row>
    <row r="29" spans="1:161" ht="11.25" customHeight="1">
      <c r="A29" s="73"/>
      <c r="B29" s="190" t="s">
        <v>176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1"/>
      <c r="AA29" s="194"/>
      <c r="AB29" s="195"/>
      <c r="AC29" s="195"/>
      <c r="AD29" s="195"/>
      <c r="AE29" s="195"/>
      <c r="AF29" s="195"/>
      <c r="AG29" s="195"/>
      <c r="AH29" s="196"/>
      <c r="AI29" s="181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3"/>
      <c r="AV29" s="181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3"/>
      <c r="BH29" s="181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3"/>
      <c r="BT29" s="181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3"/>
      <c r="CH29" s="181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3"/>
      <c r="CT29" s="181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3"/>
      <c r="DF29" s="181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3"/>
      <c r="DT29" s="181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3"/>
      <c r="EF29" s="181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3"/>
      <c r="ER29" s="181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3"/>
    </row>
    <row r="30" spans="1:161" ht="11.25" customHeight="1">
      <c r="A30" s="73"/>
      <c r="B30" s="190" t="s">
        <v>150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1"/>
      <c r="AA30" s="194"/>
      <c r="AB30" s="195"/>
      <c r="AC30" s="195"/>
      <c r="AD30" s="195"/>
      <c r="AE30" s="195"/>
      <c r="AF30" s="195"/>
      <c r="AG30" s="195"/>
      <c r="AH30" s="196"/>
      <c r="AI30" s="181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3"/>
      <c r="AV30" s="181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3"/>
      <c r="BH30" s="181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3"/>
      <c r="BT30" s="181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3"/>
      <c r="CH30" s="181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3"/>
      <c r="CT30" s="181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3"/>
      <c r="DF30" s="181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3"/>
      <c r="DT30" s="181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3"/>
      <c r="EF30" s="181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3"/>
      <c r="ER30" s="181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3"/>
    </row>
    <row r="31" spans="1:161" ht="11.25" customHeight="1">
      <c r="A31" s="73"/>
      <c r="B31" s="190" t="s">
        <v>151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1"/>
      <c r="AA31" s="194"/>
      <c r="AB31" s="195"/>
      <c r="AC31" s="195"/>
      <c r="AD31" s="195"/>
      <c r="AE31" s="195"/>
      <c r="AF31" s="195"/>
      <c r="AG31" s="195"/>
      <c r="AH31" s="196"/>
      <c r="AI31" s="181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3"/>
      <c r="AV31" s="181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3"/>
      <c r="BH31" s="181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3"/>
      <c r="BT31" s="181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3"/>
      <c r="CH31" s="181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3"/>
      <c r="CT31" s="181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3"/>
      <c r="DF31" s="181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3"/>
      <c r="DT31" s="181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3"/>
      <c r="EF31" s="181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3"/>
      <c r="ER31" s="181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pans="1:161" ht="11.25" customHeight="1">
      <c r="A32" s="73"/>
      <c r="B32" s="190" t="s">
        <v>152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1"/>
      <c r="AA32" s="194"/>
      <c r="AB32" s="195"/>
      <c r="AC32" s="195"/>
      <c r="AD32" s="195"/>
      <c r="AE32" s="195"/>
      <c r="AF32" s="195"/>
      <c r="AG32" s="195"/>
      <c r="AH32" s="196"/>
      <c r="AI32" s="181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3"/>
      <c r="AV32" s="181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3"/>
      <c r="BH32" s="181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3"/>
      <c r="BT32" s="181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3"/>
      <c r="CH32" s="181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3"/>
      <c r="CT32" s="181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3"/>
      <c r="DF32" s="181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3"/>
      <c r="DT32" s="181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3"/>
      <c r="EF32" s="181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3"/>
      <c r="ER32" s="181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3"/>
    </row>
    <row r="33" spans="1:161" ht="11.25" customHeight="1">
      <c r="A33" s="70"/>
      <c r="B33" s="227" t="s">
        <v>153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  <c r="AA33" s="178"/>
      <c r="AB33" s="179"/>
      <c r="AC33" s="179"/>
      <c r="AD33" s="179"/>
      <c r="AE33" s="179"/>
      <c r="AF33" s="179"/>
      <c r="AG33" s="179"/>
      <c r="AH33" s="180"/>
      <c r="AI33" s="172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4"/>
      <c r="AV33" s="172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4"/>
      <c r="BH33" s="172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4"/>
      <c r="BT33" s="172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4"/>
      <c r="CH33" s="172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4"/>
      <c r="CT33" s="172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4"/>
      <c r="DF33" s="172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4"/>
      <c r="DT33" s="172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4"/>
      <c r="EF33" s="172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4"/>
      <c r="ER33" s="172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4"/>
    </row>
    <row r="34" spans="1:161" ht="41.25" customHeight="1">
      <c r="A34" s="69"/>
      <c r="B34" s="220" t="s">
        <v>165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1"/>
      <c r="AA34" s="166" t="s">
        <v>66</v>
      </c>
      <c r="AB34" s="167"/>
      <c r="AC34" s="167"/>
      <c r="AD34" s="167"/>
      <c r="AE34" s="167"/>
      <c r="AF34" s="167"/>
      <c r="AG34" s="167"/>
      <c r="AH34" s="168"/>
      <c r="AI34" s="161">
        <f>AV34+BH34+BT34+CH34+CT34+DF34+DT34+EF34+ER34</f>
        <v>0</v>
      </c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3"/>
      <c r="AV34" s="161">
        <v>0</v>
      </c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3"/>
      <c r="BH34" s="161">
        <v>0</v>
      </c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3"/>
      <c r="BT34" s="161">
        <v>0</v>
      </c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3"/>
      <c r="CH34" s="161">
        <v>0</v>
      </c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3"/>
      <c r="CT34" s="161">
        <v>0</v>
      </c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3"/>
      <c r="DF34" s="161">
        <v>0</v>
      </c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3"/>
      <c r="DT34" s="161">
        <v>0</v>
      </c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3"/>
      <c r="EF34" s="161">
        <v>0</v>
      </c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3"/>
      <c r="ER34" s="161">
        <v>0</v>
      </c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3"/>
    </row>
    <row r="35" spans="1:161" ht="12.75">
      <c r="A35" s="71"/>
      <c r="B35" s="215" t="s">
        <v>20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6"/>
      <c r="AA35" s="175" t="s">
        <v>67</v>
      </c>
      <c r="AB35" s="176"/>
      <c r="AC35" s="176"/>
      <c r="AD35" s="176"/>
      <c r="AE35" s="176"/>
      <c r="AF35" s="176"/>
      <c r="AG35" s="176"/>
      <c r="AH35" s="177"/>
      <c r="AI35" s="169">
        <f>AV35+BH35+BT35+CH35+CT35+DF35+DT35+EF35+ER35</f>
        <v>0</v>
      </c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1"/>
      <c r="AV35" s="169">
        <v>0</v>
      </c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1"/>
      <c r="BH35" s="169">
        <v>0</v>
      </c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1"/>
      <c r="BT35" s="169">
        <v>0</v>
      </c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1"/>
      <c r="CH35" s="169">
        <v>0</v>
      </c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1"/>
      <c r="CT35" s="169">
        <v>0</v>
      </c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1"/>
      <c r="DF35" s="169">
        <v>0</v>
      </c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1"/>
      <c r="DT35" s="169">
        <v>0</v>
      </c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1"/>
      <c r="EF35" s="169">
        <v>0</v>
      </c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1"/>
      <c r="ER35" s="169">
        <v>0</v>
      </c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1"/>
    </row>
    <row r="36" spans="1:161" ht="64.5" customHeight="1">
      <c r="A36" s="224" t="s">
        <v>178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6"/>
      <c r="AA36" s="178"/>
      <c r="AB36" s="179"/>
      <c r="AC36" s="179"/>
      <c r="AD36" s="179"/>
      <c r="AE36" s="179"/>
      <c r="AF36" s="179"/>
      <c r="AG36" s="179"/>
      <c r="AH36" s="180"/>
      <c r="AI36" s="172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4"/>
      <c r="AV36" s="172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4"/>
      <c r="BH36" s="172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4"/>
      <c r="BT36" s="172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4"/>
      <c r="CH36" s="172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4"/>
      <c r="CT36" s="172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4"/>
      <c r="DF36" s="172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4"/>
      <c r="DT36" s="172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4"/>
      <c r="EF36" s="172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4"/>
      <c r="ER36" s="172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4"/>
    </row>
    <row r="37" spans="1:161" ht="40.5" customHeight="1">
      <c r="A37" s="69"/>
      <c r="B37" s="220" t="s">
        <v>179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1"/>
      <c r="AA37" s="166" t="s">
        <v>70</v>
      </c>
      <c r="AB37" s="167"/>
      <c r="AC37" s="167"/>
      <c r="AD37" s="167"/>
      <c r="AE37" s="167"/>
      <c r="AF37" s="167"/>
      <c r="AG37" s="167"/>
      <c r="AH37" s="168"/>
      <c r="AI37" s="161">
        <f>AV37+BH37+BT37+CH37+CT37+DF37+DT37+EF37+ER37</f>
        <v>0</v>
      </c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3"/>
      <c r="AV37" s="161">
        <v>0</v>
      </c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3"/>
      <c r="BH37" s="161">
        <v>0</v>
      </c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3"/>
      <c r="BT37" s="161">
        <v>0</v>
      </c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3"/>
      <c r="CH37" s="161">
        <v>0</v>
      </c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3"/>
      <c r="CT37" s="161">
        <v>0</v>
      </c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3"/>
      <c r="DF37" s="161">
        <v>0</v>
      </c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3"/>
      <c r="DT37" s="161">
        <v>0</v>
      </c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3"/>
      <c r="EF37" s="161">
        <v>0</v>
      </c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3"/>
      <c r="ER37" s="161">
        <v>0</v>
      </c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ht="78" customHeight="1">
      <c r="A38" s="69"/>
      <c r="B38" s="220" t="s">
        <v>180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1"/>
      <c r="AA38" s="166" t="s">
        <v>72</v>
      </c>
      <c r="AB38" s="167"/>
      <c r="AC38" s="167"/>
      <c r="AD38" s="167"/>
      <c r="AE38" s="167"/>
      <c r="AF38" s="167"/>
      <c r="AG38" s="167"/>
      <c r="AH38" s="168"/>
      <c r="AI38" s="161">
        <f>AV38+BH38+BT38+CH38+CT38+DF38+DT38+EF38+ER38</f>
        <v>0</v>
      </c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3"/>
      <c r="AV38" s="161">
        <v>0</v>
      </c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3"/>
      <c r="BH38" s="161">
        <v>0</v>
      </c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3"/>
      <c r="BT38" s="161">
        <v>0</v>
      </c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3"/>
      <c r="CH38" s="161">
        <v>0</v>
      </c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3"/>
      <c r="CT38" s="161">
        <v>0</v>
      </c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3"/>
      <c r="DF38" s="161">
        <v>0</v>
      </c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3"/>
      <c r="DT38" s="161">
        <v>0</v>
      </c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3"/>
      <c r="EF38" s="161">
        <v>0</v>
      </c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3"/>
      <c r="ER38" s="161">
        <v>0</v>
      </c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3"/>
    </row>
    <row r="39" spans="1:161" ht="54" customHeight="1">
      <c r="A39" s="69"/>
      <c r="B39" s="220" t="s">
        <v>92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1"/>
      <c r="AA39" s="166" t="s">
        <v>74</v>
      </c>
      <c r="AB39" s="167"/>
      <c r="AC39" s="167"/>
      <c r="AD39" s="167"/>
      <c r="AE39" s="167"/>
      <c r="AF39" s="167"/>
      <c r="AG39" s="167"/>
      <c r="AH39" s="168"/>
      <c r="AI39" s="161">
        <f>AV39+BH39+BT39+CH39+CT39+DF39+DT39+EF39+ER39</f>
        <v>0</v>
      </c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3"/>
      <c r="AV39" s="161">
        <v>0</v>
      </c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3"/>
      <c r="BH39" s="161">
        <v>0</v>
      </c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3"/>
      <c r="BT39" s="161">
        <v>0</v>
      </c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3"/>
      <c r="CH39" s="161">
        <v>0</v>
      </c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3"/>
      <c r="CT39" s="161">
        <v>0</v>
      </c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3"/>
      <c r="DF39" s="161">
        <v>0</v>
      </c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3"/>
      <c r="DT39" s="161">
        <v>0</v>
      </c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3"/>
      <c r="EF39" s="161">
        <v>0</v>
      </c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3"/>
      <c r="ER39" s="161">
        <v>0</v>
      </c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3"/>
    </row>
    <row r="40" spans="1:161" ht="18" customHeight="1">
      <c r="A40" s="161" t="s">
        <v>93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3"/>
    </row>
    <row r="41" spans="1:161" ht="132.75" customHeight="1">
      <c r="A41" s="69"/>
      <c r="B41" s="220" t="s">
        <v>181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1"/>
      <c r="AA41" s="166" t="s">
        <v>79</v>
      </c>
      <c r="AB41" s="167"/>
      <c r="AC41" s="167"/>
      <c r="AD41" s="167"/>
      <c r="AE41" s="167"/>
      <c r="AF41" s="167"/>
      <c r="AG41" s="167"/>
      <c r="AH41" s="168"/>
      <c r="AI41" s="161">
        <f>AV41+BH41+BT41+CH41+CT41+DF41+DT41+EF41+ER41</f>
        <v>0</v>
      </c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3"/>
      <c r="AV41" s="161">
        <v>0</v>
      </c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3"/>
      <c r="BH41" s="161">
        <v>0</v>
      </c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3"/>
      <c r="BT41" s="161">
        <v>0</v>
      </c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3"/>
      <c r="CH41" s="161">
        <v>0</v>
      </c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3"/>
      <c r="CT41" s="161">
        <v>0</v>
      </c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3"/>
      <c r="DF41" s="161">
        <v>0</v>
      </c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3"/>
      <c r="DT41" s="161">
        <v>0</v>
      </c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3"/>
      <c r="EF41" s="161">
        <v>0</v>
      </c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3"/>
      <c r="ER41" s="161">
        <v>0</v>
      </c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3"/>
    </row>
    <row r="42" spans="1:161" ht="13.5" customHeight="1">
      <c r="A42" s="71"/>
      <c r="B42" s="215" t="s">
        <v>106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6"/>
      <c r="AA42" s="175" t="s">
        <v>80</v>
      </c>
      <c r="AB42" s="176"/>
      <c r="AC42" s="176"/>
      <c r="AD42" s="176"/>
      <c r="AE42" s="176"/>
      <c r="AF42" s="176"/>
      <c r="AG42" s="176"/>
      <c r="AH42" s="177"/>
      <c r="AI42" s="169">
        <f>AV42+BH42+BT42+CH42+CT42+DF42+DT42+EF42+ER42</f>
        <v>0</v>
      </c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1"/>
      <c r="AV42" s="169">
        <v>0</v>
      </c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1"/>
      <c r="BH42" s="169">
        <v>0</v>
      </c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1"/>
      <c r="BT42" s="169">
        <v>0</v>
      </c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1"/>
      <c r="CH42" s="169">
        <v>0</v>
      </c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1"/>
      <c r="CT42" s="169">
        <v>0</v>
      </c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1"/>
      <c r="DF42" s="169">
        <v>0</v>
      </c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1"/>
      <c r="DT42" s="169">
        <v>0</v>
      </c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1"/>
      <c r="EF42" s="169">
        <v>0</v>
      </c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1"/>
      <c r="ER42" s="169">
        <v>0</v>
      </c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1"/>
    </row>
    <row r="43" spans="1:161" ht="158.25" customHeight="1">
      <c r="A43" s="217" t="s">
        <v>182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9"/>
      <c r="AA43" s="178"/>
      <c r="AB43" s="179"/>
      <c r="AC43" s="179"/>
      <c r="AD43" s="179"/>
      <c r="AE43" s="179"/>
      <c r="AF43" s="179"/>
      <c r="AG43" s="179"/>
      <c r="AH43" s="180"/>
      <c r="AI43" s="172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4"/>
      <c r="AV43" s="172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4"/>
      <c r="BH43" s="172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4"/>
      <c r="BT43" s="172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4"/>
      <c r="CH43" s="172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4"/>
      <c r="CT43" s="172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4"/>
      <c r="DF43" s="172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4"/>
      <c r="DT43" s="172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4"/>
      <c r="EF43" s="172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4"/>
      <c r="ER43" s="172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4"/>
    </row>
    <row r="44" spans="1:161" ht="148.5" customHeight="1">
      <c r="A44" s="69"/>
      <c r="B44" s="220" t="s">
        <v>183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1"/>
      <c r="AA44" s="166" t="s">
        <v>81</v>
      </c>
      <c r="AB44" s="167"/>
      <c r="AC44" s="167"/>
      <c r="AD44" s="167"/>
      <c r="AE44" s="167"/>
      <c r="AF44" s="167"/>
      <c r="AG44" s="167"/>
      <c r="AH44" s="168"/>
      <c r="AI44" s="161">
        <f>AV44+BH44+BT44+CH44+CT44+DF44+DT44+EF44+ER44</f>
        <v>0</v>
      </c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3"/>
      <c r="AV44" s="161">
        <v>0</v>
      </c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3"/>
      <c r="BH44" s="161">
        <v>0</v>
      </c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3"/>
      <c r="BT44" s="161">
        <v>0</v>
      </c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3"/>
      <c r="CH44" s="161">
        <v>0</v>
      </c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3"/>
      <c r="CT44" s="161">
        <v>0</v>
      </c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3"/>
      <c r="DF44" s="161">
        <v>0</v>
      </c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3"/>
      <c r="DT44" s="161">
        <v>0</v>
      </c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3"/>
      <c r="EF44" s="161">
        <v>0</v>
      </c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3"/>
      <c r="ER44" s="161">
        <v>0</v>
      </c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</sheetData>
  <sheetProtection/>
  <mergeCells count="205">
    <mergeCell ref="BT44:CG44"/>
    <mergeCell ref="CH44:CS44"/>
    <mergeCell ref="CT44:DE44"/>
    <mergeCell ref="B44:Z44"/>
    <mergeCell ref="AA44:AH44"/>
    <mergeCell ref="AI44:AU44"/>
    <mergeCell ref="AV44:BG44"/>
    <mergeCell ref="B31:Z31"/>
    <mergeCell ref="B32:Z32"/>
    <mergeCell ref="B33:Z33"/>
    <mergeCell ref="AA25:AH33"/>
    <mergeCell ref="B27:Z27"/>
    <mergeCell ref="B28:Z28"/>
    <mergeCell ref="B29:Z29"/>
    <mergeCell ref="B30:Z30"/>
    <mergeCell ref="B26:Z26"/>
    <mergeCell ref="B18:Z18"/>
    <mergeCell ref="B19:Z19"/>
    <mergeCell ref="B21:Z21"/>
    <mergeCell ref="B13:Z13"/>
    <mergeCell ref="B14:Z14"/>
    <mergeCell ref="B15:Z15"/>
    <mergeCell ref="B16:Z16"/>
    <mergeCell ref="B20:Z20"/>
    <mergeCell ref="B17:Z17"/>
    <mergeCell ref="DF44:DS44"/>
    <mergeCell ref="DT44:EE44"/>
    <mergeCell ref="AA13:AH20"/>
    <mergeCell ref="AI13:AU20"/>
    <mergeCell ref="AV13:BG20"/>
    <mergeCell ref="BH13:BS20"/>
    <mergeCell ref="BT13:CG20"/>
    <mergeCell ref="CH13:CS20"/>
    <mergeCell ref="DF35:DS36"/>
    <mergeCell ref="BH44:BS44"/>
    <mergeCell ref="ER9:FE9"/>
    <mergeCell ref="ER10:FE10"/>
    <mergeCell ref="DT8:EE10"/>
    <mergeCell ref="EF8:EQ10"/>
    <mergeCell ref="BT10:CG10"/>
    <mergeCell ref="BT9:CG9"/>
    <mergeCell ref="AA6:AH10"/>
    <mergeCell ref="AV8:BG10"/>
    <mergeCell ref="BH8:BS10"/>
    <mergeCell ref="AI6:AU6"/>
    <mergeCell ref="AI7:AU7"/>
    <mergeCell ref="AI8:AU8"/>
    <mergeCell ref="AI9:AU9"/>
    <mergeCell ref="AI10:AU10"/>
    <mergeCell ref="AV6:FE6"/>
    <mergeCell ref="ER8:FE8"/>
    <mergeCell ref="A11:Z11"/>
    <mergeCell ref="AA11:AH11"/>
    <mergeCell ref="AI11:AU11"/>
    <mergeCell ref="CT11:DE11"/>
    <mergeCell ref="CH11:CS11"/>
    <mergeCell ref="DT11:EE11"/>
    <mergeCell ref="EF11:EQ11"/>
    <mergeCell ref="CH8:CS10"/>
    <mergeCell ref="CT8:DE10"/>
    <mergeCell ref="DF9:DS9"/>
    <mergeCell ref="DF10:DS10"/>
    <mergeCell ref="DF8:DS8"/>
    <mergeCell ref="A12:FE12"/>
    <mergeCell ref="CH7:DS7"/>
    <mergeCell ref="DT7:FE7"/>
    <mergeCell ref="AV11:BG11"/>
    <mergeCell ref="BH11:BS11"/>
    <mergeCell ref="BT11:CG11"/>
    <mergeCell ref="BT8:CG8"/>
    <mergeCell ref="AV7:CG7"/>
    <mergeCell ref="ER11:FE11"/>
    <mergeCell ref="DF11:DS11"/>
    <mergeCell ref="B35:Z35"/>
    <mergeCell ref="AA35:AH36"/>
    <mergeCell ref="AI35:AU36"/>
    <mergeCell ref="AV35:BG36"/>
    <mergeCell ref="A36:Z36"/>
    <mergeCell ref="EF44:EQ44"/>
    <mergeCell ref="EF35:EQ36"/>
    <mergeCell ref="DT35:EE36"/>
    <mergeCell ref="DF37:DS37"/>
    <mergeCell ref="BT37:CG37"/>
    <mergeCell ref="ER44:FE44"/>
    <mergeCell ref="AA21:AH22"/>
    <mergeCell ref="AI21:AU22"/>
    <mergeCell ref="DT21:EE22"/>
    <mergeCell ref="EF21:EQ22"/>
    <mergeCell ref="BH35:BS36"/>
    <mergeCell ref="BT35:CG36"/>
    <mergeCell ref="CH35:CS36"/>
    <mergeCell ref="CT35:DE36"/>
    <mergeCell ref="AV34:BG34"/>
    <mergeCell ref="CH34:CS34"/>
    <mergeCell ref="CT34:DE34"/>
    <mergeCell ref="DT13:EE20"/>
    <mergeCell ref="EF13:EQ20"/>
    <mergeCell ref="ER13:FE20"/>
    <mergeCell ref="ER23:FE23"/>
    <mergeCell ref="CT21:DE22"/>
    <mergeCell ref="DF21:DS22"/>
    <mergeCell ref="CT13:DE20"/>
    <mergeCell ref="DF13:DS20"/>
    <mergeCell ref="BH21:BS22"/>
    <mergeCell ref="BT21:CG22"/>
    <mergeCell ref="A24:FE24"/>
    <mergeCell ref="B25:Z25"/>
    <mergeCell ref="ER21:FE22"/>
    <mergeCell ref="AA23:AH23"/>
    <mergeCell ref="AI23:AU23"/>
    <mergeCell ref="AV23:BG23"/>
    <mergeCell ref="BH23:BS23"/>
    <mergeCell ref="BT23:CG23"/>
    <mergeCell ref="B23:Z23"/>
    <mergeCell ref="DF25:DS33"/>
    <mergeCell ref="DT25:EE33"/>
    <mergeCell ref="EF25:EQ33"/>
    <mergeCell ref="ER25:FE33"/>
    <mergeCell ref="DF23:DS23"/>
    <mergeCell ref="DT23:EE23"/>
    <mergeCell ref="EF23:EQ23"/>
    <mergeCell ref="CH23:CS23"/>
    <mergeCell ref="CT23:DE23"/>
    <mergeCell ref="BH34:BS34"/>
    <mergeCell ref="BT34:CG34"/>
    <mergeCell ref="B37:Z37"/>
    <mergeCell ref="AA37:AH37"/>
    <mergeCell ref="AI37:AU37"/>
    <mergeCell ref="AV37:BG37"/>
    <mergeCell ref="B34:Z34"/>
    <mergeCell ref="AA34:AH34"/>
    <mergeCell ref="AI34:AU34"/>
    <mergeCell ref="BH37:BS37"/>
    <mergeCell ref="CH37:CS37"/>
    <mergeCell ref="CT37:DE37"/>
    <mergeCell ref="EF34:EQ34"/>
    <mergeCell ref="DT37:EE37"/>
    <mergeCell ref="ER37:FE37"/>
    <mergeCell ref="ER35:FE36"/>
    <mergeCell ref="EF37:EQ37"/>
    <mergeCell ref="ER34:FE34"/>
    <mergeCell ref="DT34:EE34"/>
    <mergeCell ref="DF34:DS34"/>
    <mergeCell ref="B38:Z38"/>
    <mergeCell ref="AA38:AH38"/>
    <mergeCell ref="BH39:BS39"/>
    <mergeCell ref="AI38:AU38"/>
    <mergeCell ref="AV38:BG38"/>
    <mergeCell ref="BH38:BS38"/>
    <mergeCell ref="B39:Z39"/>
    <mergeCell ref="AA39:AH39"/>
    <mergeCell ref="AI39:AU39"/>
    <mergeCell ref="AV39:BG39"/>
    <mergeCell ref="AI41:AU41"/>
    <mergeCell ref="AV41:BG41"/>
    <mergeCell ref="CT42:DE43"/>
    <mergeCell ref="BT41:CG41"/>
    <mergeCell ref="CH41:CS41"/>
    <mergeCell ref="CT41:DE41"/>
    <mergeCell ref="BH41:BS41"/>
    <mergeCell ref="ER42:FE43"/>
    <mergeCell ref="EF39:EQ39"/>
    <mergeCell ref="EF41:EQ41"/>
    <mergeCell ref="ER39:FE39"/>
    <mergeCell ref="DT41:EE41"/>
    <mergeCell ref="A40:FE40"/>
    <mergeCell ref="B41:Z41"/>
    <mergeCell ref="AA41:AH41"/>
    <mergeCell ref="DF41:DS41"/>
    <mergeCell ref="BT39:CG39"/>
    <mergeCell ref="B42:Z42"/>
    <mergeCell ref="AA42:AH43"/>
    <mergeCell ref="BH42:BS43"/>
    <mergeCell ref="AI42:AU43"/>
    <mergeCell ref="AV42:BG43"/>
    <mergeCell ref="A43:Z43"/>
    <mergeCell ref="DF42:DS43"/>
    <mergeCell ref="BT42:CG43"/>
    <mergeCell ref="CH42:CS43"/>
    <mergeCell ref="EF38:EQ38"/>
    <mergeCell ref="AI25:AU33"/>
    <mergeCell ref="AV25:BG33"/>
    <mergeCell ref="BH25:BS33"/>
    <mergeCell ref="BT25:CG33"/>
    <mergeCell ref="DT42:EE43"/>
    <mergeCell ref="EF42:EQ43"/>
    <mergeCell ref="A2:FE2"/>
    <mergeCell ref="A3:FE3"/>
    <mergeCell ref="A6:Z10"/>
    <mergeCell ref="A22:Z22"/>
    <mergeCell ref="CH21:CS22"/>
    <mergeCell ref="ER38:FE38"/>
    <mergeCell ref="AV21:BG22"/>
    <mergeCell ref="CH25:CS33"/>
    <mergeCell ref="CT25:DE33"/>
    <mergeCell ref="BT38:CG38"/>
    <mergeCell ref="ER41:FE41"/>
    <mergeCell ref="DT39:EE39"/>
    <mergeCell ref="DF39:DS39"/>
    <mergeCell ref="CH38:CS38"/>
    <mergeCell ref="DF38:DS38"/>
    <mergeCell ref="DT38:EE38"/>
    <mergeCell ref="CH39:CS39"/>
    <mergeCell ref="CT39:DE39"/>
    <mergeCell ref="CT38:DE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2" manualBreakCount="2">
    <brk id="33" max="255" man="1"/>
    <brk id="41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35"/>
  <sheetViews>
    <sheetView view="pageBreakPreview" zoomScaleSheetLayoutView="100" zoomScalePageLayoutView="0" workbookViewId="0" topLeftCell="A1">
      <selection activeCell="DZ27" sqref="DZ27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50" customFormat="1" ht="13.5" customHeight="1">
      <c r="A2" s="137" t="s">
        <v>158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1" s="50" customFormat="1" ht="13.5" customHeight="1">
      <c r="A3" s="137" t="s">
        <v>157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:161" s="8" customFormat="1" ht="6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1:161" s="8" customFormat="1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FE5" s="24" t="s">
        <v>62</v>
      </c>
    </row>
    <row r="6" spans="1:161" ht="12" customHeight="1">
      <c r="A6" s="122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38"/>
      <c r="AA6" s="146" t="s">
        <v>43</v>
      </c>
      <c r="AB6" s="147"/>
      <c r="AC6" s="147"/>
      <c r="AD6" s="147"/>
      <c r="AE6" s="147"/>
      <c r="AF6" s="147"/>
      <c r="AG6" s="147"/>
      <c r="AH6" s="148"/>
      <c r="AI6" s="152" t="s">
        <v>143</v>
      </c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34" t="s">
        <v>49</v>
      </c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6"/>
    </row>
    <row r="7" spans="1:161" ht="12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39"/>
      <c r="AA7" s="149"/>
      <c r="AB7" s="150"/>
      <c r="AC7" s="150"/>
      <c r="AD7" s="150"/>
      <c r="AE7" s="150"/>
      <c r="AF7" s="150"/>
      <c r="AG7" s="150"/>
      <c r="AH7" s="151"/>
      <c r="AI7" s="105" t="s">
        <v>140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7"/>
      <c r="AV7" s="134" t="s">
        <v>47</v>
      </c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/>
      <c r="CH7" s="134" t="s">
        <v>48</v>
      </c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4" t="s">
        <v>50</v>
      </c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39"/>
      <c r="AA8" s="149"/>
      <c r="AB8" s="150"/>
      <c r="AC8" s="150"/>
      <c r="AD8" s="150"/>
      <c r="AE8" s="150"/>
      <c r="AF8" s="150"/>
      <c r="AG8" s="150"/>
      <c r="AH8" s="151"/>
      <c r="AI8" s="105" t="s">
        <v>141</v>
      </c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7"/>
      <c r="AV8" s="146" t="s">
        <v>45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8"/>
      <c r="BH8" s="146" t="s">
        <v>46</v>
      </c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8"/>
      <c r="BT8" s="152" t="s">
        <v>45</v>
      </c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4"/>
      <c r="CH8" s="146" t="s">
        <v>45</v>
      </c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8"/>
      <c r="CT8" s="146" t="s">
        <v>46</v>
      </c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8"/>
      <c r="DF8" s="152" t="s">
        <v>45</v>
      </c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4"/>
      <c r="DT8" s="146" t="s">
        <v>45</v>
      </c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8"/>
      <c r="EF8" s="146" t="s">
        <v>46</v>
      </c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8"/>
      <c r="ER8" s="152" t="s">
        <v>45</v>
      </c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4"/>
    </row>
    <row r="9" spans="1:161" ht="12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39"/>
      <c r="AA9" s="149"/>
      <c r="AB9" s="150"/>
      <c r="AC9" s="150"/>
      <c r="AD9" s="150"/>
      <c r="AE9" s="150"/>
      <c r="AF9" s="150"/>
      <c r="AG9" s="150"/>
      <c r="AH9" s="151"/>
      <c r="AI9" s="105" t="s">
        <v>142</v>
      </c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7"/>
      <c r="AV9" s="149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1"/>
      <c r="BH9" s="149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1"/>
      <c r="BT9" s="105" t="s">
        <v>144</v>
      </c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7"/>
      <c r="CH9" s="149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1"/>
      <c r="CT9" s="149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1"/>
      <c r="DF9" s="105" t="s">
        <v>144</v>
      </c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7"/>
      <c r="DT9" s="149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1"/>
      <c r="EF9" s="149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1"/>
      <c r="ER9" s="105" t="s">
        <v>144</v>
      </c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7"/>
    </row>
    <row r="10" spans="1:161" ht="12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14"/>
      <c r="AB10" s="115"/>
      <c r="AC10" s="115"/>
      <c r="AD10" s="115"/>
      <c r="AE10" s="115"/>
      <c r="AF10" s="115"/>
      <c r="AG10" s="115"/>
      <c r="AH10" s="116"/>
      <c r="AI10" s="114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4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6"/>
      <c r="BT10" s="143" t="s">
        <v>145</v>
      </c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14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6"/>
      <c r="CT10" s="114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6"/>
      <c r="DF10" s="143" t="s">
        <v>145</v>
      </c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5"/>
      <c r="DT10" s="114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6"/>
      <c r="EF10" s="114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6"/>
      <c r="ER10" s="143" t="s">
        <v>145</v>
      </c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5"/>
    </row>
    <row r="11" spans="1:161" ht="12" customHeight="1">
      <c r="A11" s="134">
        <v>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6"/>
      <c r="AA11" s="134">
        <v>2</v>
      </c>
      <c r="AB11" s="135"/>
      <c r="AC11" s="135"/>
      <c r="AD11" s="135"/>
      <c r="AE11" s="135"/>
      <c r="AF11" s="135"/>
      <c r="AG11" s="135"/>
      <c r="AH11" s="136"/>
      <c r="AI11" s="134">
        <v>3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6"/>
      <c r="AV11" s="134">
        <v>4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/>
      <c r="BH11" s="134">
        <v>5</v>
      </c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134">
        <v>6</v>
      </c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4">
        <v>7</v>
      </c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6"/>
      <c r="CT11" s="134">
        <v>8</v>
      </c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  <c r="DF11" s="134">
        <v>9</v>
      </c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6"/>
      <c r="DT11" s="134">
        <v>10</v>
      </c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6"/>
      <c r="EF11" s="134">
        <v>11</v>
      </c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6"/>
      <c r="ER11" s="134">
        <v>12</v>
      </c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6"/>
    </row>
    <row r="12" spans="1:161" ht="15" customHeight="1">
      <c r="A12" s="161" t="s">
        <v>96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3"/>
    </row>
    <row r="13" spans="1:161" ht="90" customHeight="1">
      <c r="A13" s="69"/>
      <c r="B13" s="164" t="s">
        <v>98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66" t="s">
        <v>52</v>
      </c>
      <c r="AB13" s="167"/>
      <c r="AC13" s="167"/>
      <c r="AD13" s="167"/>
      <c r="AE13" s="167"/>
      <c r="AF13" s="167"/>
      <c r="AG13" s="167"/>
      <c r="AH13" s="168"/>
      <c r="AI13" s="161">
        <f>AV13+BH13+BT13+CH13+CT13+DF13+DT13+EF13+ER13</f>
        <v>0</v>
      </c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3"/>
      <c r="AV13" s="161">
        <v>0</v>
      </c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3"/>
      <c r="BH13" s="161">
        <v>0</v>
      </c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>
        <v>0</v>
      </c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3"/>
      <c r="CH13" s="161">
        <v>0</v>
      </c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3"/>
      <c r="CT13" s="161">
        <v>0</v>
      </c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1">
        <v>0</v>
      </c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3"/>
      <c r="DT13" s="161">
        <v>0</v>
      </c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3"/>
      <c r="EF13" s="161">
        <v>0</v>
      </c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3"/>
      <c r="ER13" s="161">
        <v>0</v>
      </c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</row>
    <row r="14" spans="1:161" ht="105" customHeight="1">
      <c r="A14" s="69"/>
      <c r="B14" s="164" t="s">
        <v>184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66" t="s">
        <v>53</v>
      </c>
      <c r="AB14" s="167"/>
      <c r="AC14" s="167"/>
      <c r="AD14" s="167"/>
      <c r="AE14" s="167"/>
      <c r="AF14" s="167"/>
      <c r="AG14" s="167"/>
      <c r="AH14" s="168"/>
      <c r="AI14" s="161">
        <f>AV14+BH14+BT14+CH14+CT14+DF14+DT14+EF14+ER14</f>
        <v>0</v>
      </c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/>
      <c r="AV14" s="161">
        <v>0</v>
      </c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3"/>
      <c r="BH14" s="161">
        <v>0</v>
      </c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3"/>
      <c r="BT14" s="161">
        <v>0</v>
      </c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3"/>
      <c r="CH14" s="161">
        <v>0</v>
      </c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3"/>
      <c r="CT14" s="161">
        <v>0</v>
      </c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3"/>
      <c r="DF14" s="161">
        <v>0</v>
      </c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3"/>
      <c r="DT14" s="161">
        <v>0</v>
      </c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3"/>
      <c r="EF14" s="161">
        <v>0</v>
      </c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3"/>
      <c r="ER14" s="161">
        <v>0</v>
      </c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ht="12" customHeight="1">
      <c r="A15" s="71"/>
      <c r="B15" s="208" t="s">
        <v>107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9"/>
      <c r="AA15" s="175" t="s">
        <v>54</v>
      </c>
      <c r="AB15" s="176"/>
      <c r="AC15" s="176"/>
      <c r="AD15" s="176"/>
      <c r="AE15" s="176"/>
      <c r="AF15" s="176"/>
      <c r="AG15" s="176"/>
      <c r="AH15" s="177"/>
      <c r="AI15" s="169">
        <f>AV15+BH15+BT15+CH15+CT15+DF15+DT15+EF15+ER15</f>
        <v>0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1"/>
      <c r="AV15" s="169">
        <v>0</v>
      </c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1"/>
      <c r="BH15" s="169">
        <v>0</v>
      </c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>
        <v>0</v>
      </c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>
        <v>0</v>
      </c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1"/>
      <c r="CT15" s="169">
        <v>0</v>
      </c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1"/>
      <c r="DF15" s="169">
        <v>0</v>
      </c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  <c r="DT15" s="169">
        <v>0</v>
      </c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1"/>
      <c r="EF15" s="169">
        <v>0</v>
      </c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1"/>
      <c r="ER15" s="169">
        <v>0</v>
      </c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1"/>
    </row>
    <row r="16" spans="1:161" ht="90" customHeight="1">
      <c r="A16" s="158" t="s">
        <v>185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  <c r="AA16" s="178"/>
      <c r="AB16" s="179"/>
      <c r="AC16" s="179"/>
      <c r="AD16" s="179"/>
      <c r="AE16" s="179"/>
      <c r="AF16" s="179"/>
      <c r="AG16" s="179"/>
      <c r="AH16" s="180"/>
      <c r="AI16" s="172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4"/>
      <c r="AV16" s="172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4"/>
      <c r="BH16" s="172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4"/>
      <c r="CT16" s="172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4"/>
      <c r="DF16" s="172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4"/>
      <c r="DT16" s="172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4"/>
      <c r="EF16" s="172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4"/>
      <c r="ER16" s="172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4"/>
    </row>
    <row r="17" spans="1:161" ht="15" customHeight="1">
      <c r="A17" s="161" t="s">
        <v>97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3"/>
    </row>
    <row r="18" spans="1:161" ht="90" customHeight="1">
      <c r="A18" s="69"/>
      <c r="B18" s="164" t="s">
        <v>99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66" t="s">
        <v>65</v>
      </c>
      <c r="AB18" s="167"/>
      <c r="AC18" s="167"/>
      <c r="AD18" s="167"/>
      <c r="AE18" s="167"/>
      <c r="AF18" s="167"/>
      <c r="AG18" s="167"/>
      <c r="AH18" s="168"/>
      <c r="AI18" s="161">
        <f>AV18+BH18+BT18+CH18+CT18+DF18+DT18+EF18+ER18</f>
        <v>0</v>
      </c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3"/>
      <c r="AV18" s="161">
        <v>0</v>
      </c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3"/>
      <c r="BH18" s="161">
        <v>0</v>
      </c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3"/>
      <c r="BT18" s="161">
        <v>0</v>
      </c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3"/>
      <c r="CH18" s="161">
        <v>0</v>
      </c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3"/>
      <c r="CT18" s="161">
        <v>0</v>
      </c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3"/>
      <c r="DF18" s="161">
        <v>0</v>
      </c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3"/>
      <c r="DT18" s="161">
        <v>0</v>
      </c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>
        <v>0</v>
      </c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3"/>
      <c r="ER18" s="161">
        <v>0</v>
      </c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3"/>
    </row>
    <row r="19" spans="1:161" ht="93.75" customHeight="1">
      <c r="A19" s="69"/>
      <c r="B19" s="220" t="s">
        <v>100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1"/>
      <c r="AA19" s="166" t="s">
        <v>66</v>
      </c>
      <c r="AB19" s="167"/>
      <c r="AC19" s="167"/>
      <c r="AD19" s="167"/>
      <c r="AE19" s="167"/>
      <c r="AF19" s="167"/>
      <c r="AG19" s="167"/>
      <c r="AH19" s="168"/>
      <c r="AI19" s="161">
        <f>AV19+BH19+BT19+CH19+CT19+DF19+DT19+EF19+ER19</f>
        <v>0</v>
      </c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3"/>
      <c r="AV19" s="161">
        <v>0</v>
      </c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3"/>
      <c r="BH19" s="161">
        <v>0</v>
      </c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3"/>
      <c r="BT19" s="161">
        <v>0</v>
      </c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3"/>
      <c r="CH19" s="161">
        <v>0</v>
      </c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3"/>
      <c r="CT19" s="161">
        <v>0</v>
      </c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3"/>
      <c r="DF19" s="161">
        <v>0</v>
      </c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3"/>
      <c r="DT19" s="161">
        <v>0</v>
      </c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>
        <v>0</v>
      </c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3"/>
      <c r="ER19" s="161">
        <v>0</v>
      </c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3"/>
    </row>
    <row r="20" spans="1:161" ht="14.25" customHeight="1">
      <c r="A20" s="71"/>
      <c r="B20" s="215" t="s">
        <v>108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6"/>
      <c r="AA20" s="175" t="s">
        <v>67</v>
      </c>
      <c r="AB20" s="176"/>
      <c r="AC20" s="176"/>
      <c r="AD20" s="176"/>
      <c r="AE20" s="176"/>
      <c r="AF20" s="176"/>
      <c r="AG20" s="176"/>
      <c r="AH20" s="177"/>
      <c r="AI20" s="169">
        <f>AV20+BH20+BT20+CH20+CT20+DF20+DT20+EF20+ER20</f>
        <v>0</v>
      </c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1"/>
      <c r="AV20" s="169">
        <v>0</v>
      </c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1"/>
      <c r="BH20" s="169">
        <v>0</v>
      </c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1"/>
      <c r="BT20" s="169">
        <v>0</v>
      </c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169">
        <v>0</v>
      </c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1"/>
      <c r="CT20" s="169">
        <v>0</v>
      </c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1"/>
      <c r="DF20" s="169">
        <v>0</v>
      </c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1"/>
      <c r="DT20" s="169">
        <v>0</v>
      </c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1"/>
      <c r="EF20" s="169">
        <v>0</v>
      </c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1"/>
      <c r="ER20" s="169">
        <v>0</v>
      </c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1"/>
    </row>
    <row r="21" spans="1:161" ht="80.25" customHeight="1">
      <c r="A21" s="217" t="s">
        <v>159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9"/>
      <c r="AA21" s="194"/>
      <c r="AB21" s="195"/>
      <c r="AC21" s="195"/>
      <c r="AD21" s="195"/>
      <c r="AE21" s="195"/>
      <c r="AF21" s="195"/>
      <c r="AG21" s="195"/>
      <c r="AH21" s="196"/>
      <c r="AI21" s="181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3"/>
      <c r="AV21" s="181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3"/>
      <c r="BH21" s="181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3"/>
      <c r="BT21" s="181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3"/>
      <c r="CH21" s="181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3"/>
      <c r="CT21" s="181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3"/>
      <c r="DF21" s="181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3"/>
      <c r="DT21" s="181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3"/>
      <c r="EF21" s="181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3"/>
      <c r="ER21" s="181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3"/>
    </row>
    <row r="22" spans="1:161" ht="18" customHeight="1">
      <c r="A22" s="161" t="s">
        <v>101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ht="119.25" customHeight="1">
      <c r="A23" s="69"/>
      <c r="B23" s="220" t="s">
        <v>102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1"/>
      <c r="AA23" s="166" t="s">
        <v>79</v>
      </c>
      <c r="AB23" s="167"/>
      <c r="AC23" s="167"/>
      <c r="AD23" s="167"/>
      <c r="AE23" s="167"/>
      <c r="AF23" s="167"/>
      <c r="AG23" s="167"/>
      <c r="AH23" s="168"/>
      <c r="AI23" s="161">
        <f>AV23+BH23+BT23+CH23+CT23+DF23+DT23+EF23+ER23</f>
        <v>0</v>
      </c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61">
        <v>0</v>
      </c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3"/>
      <c r="BH23" s="161">
        <v>0</v>
      </c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3"/>
      <c r="BT23" s="161">
        <v>0</v>
      </c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3"/>
      <c r="CH23" s="161">
        <v>0</v>
      </c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3"/>
      <c r="CT23" s="161">
        <v>0</v>
      </c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3"/>
      <c r="DF23" s="161">
        <v>0</v>
      </c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3"/>
      <c r="DT23" s="161">
        <v>0</v>
      </c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>
        <v>0</v>
      </c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3"/>
      <c r="ER23" s="161">
        <v>0</v>
      </c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3"/>
    </row>
    <row r="24" spans="1:161" ht="106.5" customHeight="1">
      <c r="A24" s="69"/>
      <c r="B24" s="220" t="s">
        <v>103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1"/>
      <c r="AA24" s="166" t="s">
        <v>80</v>
      </c>
      <c r="AB24" s="167"/>
      <c r="AC24" s="167"/>
      <c r="AD24" s="167"/>
      <c r="AE24" s="167"/>
      <c r="AF24" s="167"/>
      <c r="AG24" s="167"/>
      <c r="AH24" s="168"/>
      <c r="AI24" s="161">
        <f>AV24+BH24+BT24+CH24+DF24+DT24+CT24+EF24+ER24</f>
        <v>0</v>
      </c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161">
        <v>0</v>
      </c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3"/>
      <c r="BH24" s="161">
        <v>0</v>
      </c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3"/>
      <c r="BT24" s="161">
        <v>0</v>
      </c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3"/>
      <c r="CH24" s="161">
        <v>0</v>
      </c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3"/>
      <c r="CT24" s="161">
        <v>0</v>
      </c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3"/>
      <c r="DF24" s="161">
        <v>0</v>
      </c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3"/>
      <c r="DT24" s="161">
        <v>0</v>
      </c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3"/>
      <c r="EF24" s="161">
        <v>0</v>
      </c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3"/>
      <c r="ER24" s="161">
        <v>0</v>
      </c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ht="13.5" customHeight="1">
      <c r="A25" s="71"/>
      <c r="B25" s="215" t="s">
        <v>109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6"/>
      <c r="AA25" s="175" t="s">
        <v>81</v>
      </c>
      <c r="AB25" s="176"/>
      <c r="AC25" s="176"/>
      <c r="AD25" s="176"/>
      <c r="AE25" s="176"/>
      <c r="AF25" s="176"/>
      <c r="AG25" s="176"/>
      <c r="AH25" s="177"/>
      <c r="AI25" s="169">
        <f>AV25+BH25+BT25+CH25+CT25+DF25+DT25+EF25+ER25</f>
        <v>0</v>
      </c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1"/>
      <c r="AV25" s="169">
        <v>0</v>
      </c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1"/>
      <c r="BH25" s="169">
        <v>0</v>
      </c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1"/>
      <c r="BT25" s="169">
        <v>0</v>
      </c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1"/>
      <c r="CH25" s="169">
        <v>0</v>
      </c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1"/>
      <c r="CT25" s="169">
        <v>0</v>
      </c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1"/>
      <c r="DF25" s="169">
        <v>0</v>
      </c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1"/>
      <c r="DT25" s="169">
        <v>0</v>
      </c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1"/>
      <c r="EF25" s="169">
        <v>0</v>
      </c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1"/>
      <c r="ER25" s="169">
        <v>0</v>
      </c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1"/>
    </row>
    <row r="26" spans="1:161" ht="93.75" customHeight="1">
      <c r="A26" s="217" t="s">
        <v>104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/>
      <c r="AA26" s="178"/>
      <c r="AB26" s="179"/>
      <c r="AC26" s="179"/>
      <c r="AD26" s="179"/>
      <c r="AE26" s="179"/>
      <c r="AF26" s="179"/>
      <c r="AG26" s="179"/>
      <c r="AH26" s="180"/>
      <c r="AI26" s="172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4"/>
      <c r="AV26" s="172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4"/>
      <c r="BH26" s="172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4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4"/>
      <c r="CT26" s="172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4"/>
      <c r="DF26" s="172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4"/>
      <c r="DT26" s="172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4"/>
      <c r="EF26" s="172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4"/>
      <c r="ER26" s="172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4"/>
    </row>
    <row r="27" spans="1:161" ht="60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4"/>
      <c r="AB27" s="74"/>
      <c r="AC27" s="74"/>
      <c r="AD27" s="74"/>
      <c r="AE27" s="74"/>
      <c r="AF27" s="74"/>
      <c r="AG27" s="74"/>
      <c r="AH27" s="74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</row>
    <row r="28" spans="13:66" ht="12" customHeight="1">
      <c r="M28" s="39" t="s">
        <v>30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</row>
    <row r="29" spans="13:66" ht="11.25" customHeight="1">
      <c r="M29" s="39" t="s">
        <v>31</v>
      </c>
      <c r="BE29" s="39"/>
      <c r="BF29" s="39"/>
      <c r="BG29" s="39"/>
      <c r="BH29" s="39"/>
      <c r="BI29" s="39"/>
      <c r="BJ29" s="39"/>
      <c r="BK29" s="45"/>
      <c r="BL29" s="45"/>
      <c r="BM29" s="45"/>
      <c r="BN29" s="45"/>
    </row>
    <row r="30" spans="13:62" ht="11.25" customHeight="1">
      <c r="M30" s="39" t="s">
        <v>29</v>
      </c>
      <c r="BE30" s="28"/>
      <c r="BF30" s="28"/>
      <c r="BG30" s="28"/>
      <c r="BH30" s="28"/>
      <c r="BI30" s="28"/>
      <c r="BJ30" s="28"/>
    </row>
    <row r="31" spans="13:145" ht="11.25" customHeight="1">
      <c r="M31" s="28" t="s">
        <v>28</v>
      </c>
      <c r="BE31" s="214" t="s">
        <v>192</v>
      </c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44"/>
      <c r="CM31" s="214" t="s">
        <v>193</v>
      </c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</row>
    <row r="32" spans="13:145" ht="11.25" customHeight="1">
      <c r="M32" s="28" t="s">
        <v>27</v>
      </c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6"/>
      <c r="CL32" s="27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9"/>
      <c r="DU32" s="9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</row>
    <row r="33" spans="17:145" s="26" customFormat="1" ht="11.25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229" t="s">
        <v>21</v>
      </c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46"/>
      <c r="CL33" s="46"/>
      <c r="CM33" s="229" t="s">
        <v>22</v>
      </c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31"/>
      <c r="DU33" s="31"/>
      <c r="DV33" s="229" t="s">
        <v>23</v>
      </c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</row>
    <row r="34" spans="57:123" ht="12.75">
      <c r="BE34" s="110" t="s">
        <v>194</v>
      </c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23"/>
      <c r="CL34" s="47"/>
      <c r="CM34" s="232" t="s">
        <v>33</v>
      </c>
      <c r="CN34" s="232"/>
      <c r="CO34" s="233" t="s">
        <v>195</v>
      </c>
      <c r="CP34" s="233"/>
      <c r="CQ34" s="233"/>
      <c r="CR34" s="233"/>
      <c r="CS34" s="232" t="s">
        <v>34</v>
      </c>
      <c r="CT34" s="232"/>
      <c r="CU34" s="232"/>
      <c r="CV34" s="233" t="s">
        <v>196</v>
      </c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4">
        <v>20</v>
      </c>
      <c r="DI34" s="234"/>
      <c r="DJ34" s="234"/>
      <c r="DK34" s="234"/>
      <c r="DL34" s="231" t="s">
        <v>197</v>
      </c>
      <c r="DM34" s="231"/>
      <c r="DN34" s="231"/>
      <c r="DO34" s="232" t="s">
        <v>24</v>
      </c>
      <c r="DP34" s="232"/>
      <c r="DQ34" s="232"/>
      <c r="DR34" s="232"/>
      <c r="DS34" s="232"/>
    </row>
    <row r="35" spans="57:123" s="26" customFormat="1" ht="12" customHeight="1">
      <c r="BE35" s="229" t="s">
        <v>25</v>
      </c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46"/>
      <c r="CL35" s="46"/>
      <c r="CM35" s="230" t="s">
        <v>26</v>
      </c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</row>
  </sheetData>
  <sheetProtection/>
  <mergeCells count="170">
    <mergeCell ref="EF11:EQ11"/>
    <mergeCell ref="ER11:FE11"/>
    <mergeCell ref="BH11:BS11"/>
    <mergeCell ref="BT11:CG11"/>
    <mergeCell ref="B13:Z13"/>
    <mergeCell ref="B14:Z14"/>
    <mergeCell ref="DF11:DS11"/>
    <mergeCell ref="DT11:EE11"/>
    <mergeCell ref="CH11:CS11"/>
    <mergeCell ref="CT11:DE11"/>
    <mergeCell ref="A11:Z11"/>
    <mergeCell ref="AA11:AH11"/>
    <mergeCell ref="AI11:AU11"/>
    <mergeCell ref="AV11:BG11"/>
    <mergeCell ref="AV8:BG10"/>
    <mergeCell ref="AI10:AU10"/>
    <mergeCell ref="AA6:AH10"/>
    <mergeCell ref="AI6:AU6"/>
    <mergeCell ref="AV6:FE6"/>
    <mergeCell ref="AI7:AU7"/>
    <mergeCell ref="EF8:EQ10"/>
    <mergeCell ref="ER10:FE10"/>
    <mergeCell ref="BT10:CG10"/>
    <mergeCell ref="DF10:DS10"/>
    <mergeCell ref="BH8:BS10"/>
    <mergeCell ref="BT8:CG8"/>
    <mergeCell ref="CH8:CS10"/>
    <mergeCell ref="BT9:CG9"/>
    <mergeCell ref="DF9:DS9"/>
    <mergeCell ref="AV7:CG7"/>
    <mergeCell ref="CH7:DS7"/>
    <mergeCell ref="DT7:FE7"/>
    <mergeCell ref="AI8:AU8"/>
    <mergeCell ref="ER8:FE8"/>
    <mergeCell ref="AI9:AU9"/>
    <mergeCell ref="ER9:FE9"/>
    <mergeCell ref="CT8:DE10"/>
    <mergeCell ref="DF8:DS8"/>
    <mergeCell ref="DT8:EE10"/>
    <mergeCell ref="DT25:EE26"/>
    <mergeCell ref="EF25:EQ26"/>
    <mergeCell ref="ER25:FE26"/>
    <mergeCell ref="BH25:BS26"/>
    <mergeCell ref="BT25:CG26"/>
    <mergeCell ref="CH25:CS26"/>
    <mergeCell ref="CT25:DE26"/>
    <mergeCell ref="DF24:DS24"/>
    <mergeCell ref="B24:Z24"/>
    <mergeCell ref="AA24:AH24"/>
    <mergeCell ref="AI24:AU24"/>
    <mergeCell ref="AV24:BG24"/>
    <mergeCell ref="DF25:DS26"/>
    <mergeCell ref="CH24:CS24"/>
    <mergeCell ref="CT24:DE24"/>
    <mergeCell ref="B25:Z25"/>
    <mergeCell ref="AA25:AH26"/>
    <mergeCell ref="AI25:AU26"/>
    <mergeCell ref="AV25:BG26"/>
    <mergeCell ref="A26:Z26"/>
    <mergeCell ref="ER23:FE23"/>
    <mergeCell ref="BH23:BS23"/>
    <mergeCell ref="BT23:CG23"/>
    <mergeCell ref="CH23:CS23"/>
    <mergeCell ref="CT23:DE23"/>
    <mergeCell ref="DT24:EE24"/>
    <mergeCell ref="EF24:EQ24"/>
    <mergeCell ref="ER24:FE24"/>
    <mergeCell ref="BH24:BS24"/>
    <mergeCell ref="BT24:CG24"/>
    <mergeCell ref="DT20:EE21"/>
    <mergeCell ref="EF20:EQ21"/>
    <mergeCell ref="CH20:CS21"/>
    <mergeCell ref="CT20:DE21"/>
    <mergeCell ref="DF20:DS21"/>
    <mergeCell ref="DF23:DS23"/>
    <mergeCell ref="DT23:EE23"/>
    <mergeCell ref="EF23:EQ23"/>
    <mergeCell ref="AI20:AU21"/>
    <mergeCell ref="AV20:BG21"/>
    <mergeCell ref="BH20:BS21"/>
    <mergeCell ref="BT20:CG21"/>
    <mergeCell ref="B23:Z23"/>
    <mergeCell ref="AA23:AH23"/>
    <mergeCell ref="AI23:AU23"/>
    <mergeCell ref="AV23:BG23"/>
    <mergeCell ref="DT19:EE19"/>
    <mergeCell ref="EF19:EQ19"/>
    <mergeCell ref="DT18:EE18"/>
    <mergeCell ref="EF18:EQ18"/>
    <mergeCell ref="ER20:FE21"/>
    <mergeCell ref="A22:FE22"/>
    <mergeCell ref="A21:Z21"/>
    <mergeCell ref="ER19:FE19"/>
    <mergeCell ref="B20:Z20"/>
    <mergeCell ref="AA20:AH21"/>
    <mergeCell ref="ER18:FE18"/>
    <mergeCell ref="B19:Z19"/>
    <mergeCell ref="AA19:AH19"/>
    <mergeCell ref="AI19:AU19"/>
    <mergeCell ref="AV19:BG19"/>
    <mergeCell ref="BH19:BS19"/>
    <mergeCell ref="BT19:CG19"/>
    <mergeCell ref="CH19:CS19"/>
    <mergeCell ref="CT19:DE19"/>
    <mergeCell ref="DF19:DS19"/>
    <mergeCell ref="A17:FE17"/>
    <mergeCell ref="B18:Z18"/>
    <mergeCell ref="AA18:AH18"/>
    <mergeCell ref="AI18:AU18"/>
    <mergeCell ref="AV18:BG18"/>
    <mergeCell ref="BH18:BS18"/>
    <mergeCell ref="BT18:CG18"/>
    <mergeCell ref="CH18:CS18"/>
    <mergeCell ref="CT18:DE18"/>
    <mergeCell ref="DF18:DS18"/>
    <mergeCell ref="DF15:DS16"/>
    <mergeCell ref="DT15:EE16"/>
    <mergeCell ref="EF15:EQ16"/>
    <mergeCell ref="ER15:FE16"/>
    <mergeCell ref="BH15:BS16"/>
    <mergeCell ref="BT15:CG16"/>
    <mergeCell ref="CH15:CS16"/>
    <mergeCell ref="CT15:DE16"/>
    <mergeCell ref="B15:Z15"/>
    <mergeCell ref="AA15:AH16"/>
    <mergeCell ref="AI15:AU16"/>
    <mergeCell ref="AV15:BG16"/>
    <mergeCell ref="DF14:DS14"/>
    <mergeCell ref="AA14:AH14"/>
    <mergeCell ref="AI14:AU14"/>
    <mergeCell ref="AV14:BG14"/>
    <mergeCell ref="BH14:BS14"/>
    <mergeCell ref="BT14:CG14"/>
    <mergeCell ref="ER13:FE13"/>
    <mergeCell ref="DT14:EE14"/>
    <mergeCell ref="EF14:EQ14"/>
    <mergeCell ref="ER14:FE14"/>
    <mergeCell ref="CH13:CS13"/>
    <mergeCell ref="CT13:DE13"/>
    <mergeCell ref="DF13:DS13"/>
    <mergeCell ref="DT13:EE13"/>
    <mergeCell ref="CH14:CS14"/>
    <mergeCell ref="CT14:DE14"/>
    <mergeCell ref="CV34:DG34"/>
    <mergeCell ref="DH34:DK34"/>
    <mergeCell ref="DV31:EO32"/>
    <mergeCell ref="BE33:CJ33"/>
    <mergeCell ref="CM33:DS33"/>
    <mergeCell ref="DV33:EO33"/>
    <mergeCell ref="CS34:CU34"/>
    <mergeCell ref="EF13:EQ13"/>
    <mergeCell ref="BE35:CJ35"/>
    <mergeCell ref="CM35:DS35"/>
    <mergeCell ref="DL34:DN34"/>
    <mergeCell ref="BE31:CJ32"/>
    <mergeCell ref="CM31:DS32"/>
    <mergeCell ref="DO34:DS34"/>
    <mergeCell ref="BE34:CJ34"/>
    <mergeCell ref="CM34:CN34"/>
    <mergeCell ref="CO34:CR34"/>
    <mergeCell ref="A2:FE2"/>
    <mergeCell ref="A3:FE3"/>
    <mergeCell ref="A6:Z10"/>
    <mergeCell ref="A16:Z16"/>
    <mergeCell ref="A12:FE12"/>
    <mergeCell ref="AA13:AH13"/>
    <mergeCell ref="AI13:AU13"/>
    <mergeCell ref="AV13:BG13"/>
    <mergeCell ref="BH13:BS13"/>
    <mergeCell ref="BT13:CG13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rowBreaks count="2" manualBreakCount="2">
    <brk id="18" max="255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2014-01-25T09:25:16Z</cp:lastPrinted>
  <dcterms:created xsi:type="dcterms:W3CDTF">2009-10-02T13:35:04Z</dcterms:created>
  <dcterms:modified xsi:type="dcterms:W3CDTF">2014-10-08T11:08:36Z</dcterms:modified>
  <cp:category/>
  <cp:version/>
  <cp:contentType/>
  <cp:contentStatus/>
</cp:coreProperties>
</file>