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4"/>
  </bookViews>
  <sheets>
    <sheet name="стр.1" sheetId="1" r:id="rId1"/>
    <sheet name="стр.2_5_Разд.1" sheetId="2" r:id="rId2"/>
    <sheet name="стр.6_11_Разд.2" sheetId="3" r:id="rId3"/>
    <sheet name="стр.12_14_Разд.3" sheetId="4" r:id="rId4"/>
    <sheet name="стр.15_30_Разд.4" sheetId="5" r:id="rId5"/>
  </sheets>
  <definedNames>
    <definedName name="_xlnm.Print_Titles" localSheetId="3">'стр.12_14_Разд.3'!$6:$11</definedName>
    <definedName name="_xlnm.Print_Titles" localSheetId="4">'стр.15_30_Разд.4'!$12:$23</definedName>
    <definedName name="_xlnm.Print_Titles" localSheetId="1">'стр.2_5_Разд.1'!$5:$11</definedName>
    <definedName name="_xlnm.Print_Titles" localSheetId="2">'стр.6_11_Разд.2'!$6:$11</definedName>
    <definedName name="_xlnm.Print_Area" localSheetId="0">'стр.1'!$A$1:$EX$35</definedName>
    <definedName name="_xlnm.Print_Area" localSheetId="3">'стр.12_14_Разд.3'!$A$1:$FK$26</definedName>
    <definedName name="_xlnm.Print_Area" localSheetId="4">'стр.15_30_Разд.4'!$A$1:$FK$119</definedName>
    <definedName name="_xlnm.Print_Area" localSheetId="1">'стр.2_5_Разд.1'!$A$1:$FK$60</definedName>
    <definedName name="_xlnm.Print_Area" localSheetId="2">'стр.6_11_Разд.2'!$A$1:$FK$72</definedName>
  </definedNames>
  <calcPr fullCalcOnLoad="1"/>
</workbook>
</file>

<file path=xl/sharedStrings.xml><?xml version="1.0" encoding="utf-8"?>
<sst xmlns="http://schemas.openxmlformats.org/spreadsheetml/2006/main" count="758" uniqueCount="385">
  <si>
    <t xml:space="preserve"> 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</si>
  <si>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</si>
  <si>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</si>
  <si>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</si>
  <si>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 xml:space="preserve"> г.</t>
  </si>
  <si>
    <t>Предоставляют:</t>
  </si>
  <si>
    <t>Сроки предоставления</t>
  </si>
  <si>
    <t>от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</si>
  <si>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</si>
  <si>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</si>
  <si>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</si>
  <si>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</si>
  <si>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</si>
  <si>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</si>
  <si>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порядка представления государственной статистической отчетности"</t>
  </si>
  <si>
    <t>от 30.12.2001 № 195-ФЗ, а также статьей 3 Закона Российской Федерации от 13.05.92 № 2761-1 "Об ответственности за нарушение</t>
  </si>
  <si>
    <t>влечет ответственность, установленную статьей 13.19 Кодекса Российской Федерации об административных правонарушениях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</si>
  <si>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</si>
  <si>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Наименование
показателей</t>
  </si>
  <si>
    <t>в том числе:</t>
  </si>
  <si>
    <t>из них:</t>
  </si>
  <si>
    <t>отчитывающейся организации
по ОКПО</t>
  </si>
  <si>
    <t>СВЕДЕНИЯ О ЗАКУПОЧНОЙ ДЕЯТЕЛЬНОСТИ</t>
  </si>
  <si>
    <t xml:space="preserve">за январь - </t>
  </si>
  <si>
    <t>(нарастающим итогом)</t>
  </si>
  <si>
    <t>Форма № 1-закупки</t>
  </si>
  <si>
    <t>территориальному органу Росстата в субъекте Российской Федерации</t>
  </si>
  <si>
    <t>25 числа</t>
  </si>
  <si>
    <t>после отчетного периода</t>
  </si>
  <si>
    <t>1.1. Количественная характеристика торгов и других способов закупки</t>
  </si>
  <si>
    <t>Код строки</t>
  </si>
  <si>
    <t>Торги
и другие способы закупки</t>
  </si>
  <si>
    <t>открытые</t>
  </si>
  <si>
    <t>закрытые</t>
  </si>
  <si>
    <t>конкурсы</t>
  </si>
  <si>
    <t>аукционы</t>
  </si>
  <si>
    <t>В том числе из графы 3</t>
  </si>
  <si>
    <t>иные способы закупки</t>
  </si>
  <si>
    <t>1. Всего проведено торгов, иных способов закупки (лотов) и закупок у единственного поставщика (подрядчика, исполнителя)</t>
  </si>
  <si>
    <t>101</t>
  </si>
  <si>
    <t>102</t>
  </si>
  <si>
    <t>103</t>
  </si>
  <si>
    <t>2. Количество заключенных договоров</t>
  </si>
  <si>
    <t>104</t>
  </si>
  <si>
    <t>105</t>
  </si>
  <si>
    <t>по соглашению сторон</t>
  </si>
  <si>
    <t>106</t>
  </si>
  <si>
    <t>107</t>
  </si>
  <si>
    <t>по решению суда</t>
  </si>
  <si>
    <t>Код по ОКЕИ: единица - 642</t>
  </si>
  <si>
    <t>х</t>
  </si>
  <si>
    <t>1.2. Количественная характеристика участников торгов и других способов закупки товаров, работ, услуг</t>
  </si>
  <si>
    <t>201</t>
  </si>
  <si>
    <t>202</t>
  </si>
  <si>
    <t>203</t>
  </si>
  <si>
    <t>1. Общее количество поданных заявок</t>
  </si>
  <si>
    <t>204</t>
  </si>
  <si>
    <t>4. Количество заявок участников, не явившихся на процедуру проведения аукциона, иного способа закупки</t>
  </si>
  <si>
    <t>205</t>
  </si>
  <si>
    <t>5. Количество заявок участников, выигравших торги и иные способы закупки (лоты)</t>
  </si>
  <si>
    <t>206</t>
  </si>
  <si>
    <t>6. Количество обжалований по закупке товаров, работ, услуг</t>
  </si>
  <si>
    <t>207</t>
  </si>
  <si>
    <t>208</t>
  </si>
  <si>
    <t>209</t>
  </si>
  <si>
    <t>301</t>
  </si>
  <si>
    <t>302</t>
  </si>
  <si>
    <t>303</t>
  </si>
  <si>
    <t>2. Общая стоимость заключенных договоров</t>
  </si>
  <si>
    <t>304</t>
  </si>
  <si>
    <t>Сумма договоров, заключенных в целях обеспечения проведения торгов, иных способов закупки</t>
  </si>
  <si>
    <t>305</t>
  </si>
  <si>
    <t>3. Сумма изменения стоимости заключенных договоров</t>
  </si>
  <si>
    <t>306</t>
  </si>
  <si>
    <t>4. Общая стоимость расторгнутых договоров</t>
  </si>
  <si>
    <t>Раздел 1. Количественные и стоимостные характеристики закупочной деятельности</t>
  </si>
  <si>
    <t>2.1. Количественная характеристика специальных торгов и иных способов закупки товаров, работ, услуг</t>
  </si>
  <si>
    <t>Из строки 101:</t>
  </si>
  <si>
    <t>5. Количество заявок участников, выигравших торги, иные способы закупки (лоты)</t>
  </si>
  <si>
    <t>2.3. Стоимостная характеристика специальных торгов и иных способов закупки товаров, работ, услуг, тысяча рублей (код по ОКЕИ - 384)</t>
  </si>
  <si>
    <t>1.3. Стоимостная характеристика торгов и других способов закупки товаров, работ, услуг, тысяча рублей (код по ОКЕИ - 384)</t>
  </si>
  <si>
    <t>Из строки 301:</t>
  </si>
  <si>
    <t>3.1. Количественная характеристика торгов и иных способов закупки товаров, работ, услуг</t>
  </si>
  <si>
    <t>3.2. Количественная характеристика участников и иных способов закупки товаров, работ, услуг</t>
  </si>
  <si>
    <t>1. Количество торгов, иных способов закупки (лотов), при проведении которых предусматривалось предоставление приоритета</t>
  </si>
  <si>
    <t>1. Количество заявок, поданных на торги, иные способы закупки (лоты), при проведении которых предусматривалось предоставление приоритета</t>
  </si>
  <si>
    <t>2. Количество заявок, выигравших торги, иные способы закупки (лоты), при проведении которых предусматривалось предоставление приоритета</t>
  </si>
  <si>
    <t>3.3. Стоимостная характеристика торгов и иных способов закупки товаров, работ, услуг, тысяча рублей (код по ОКЕИ - 384)</t>
  </si>
  <si>
    <t>1. Суммарная начальная (максимальная) цена договоров (лотов), выставленных на торги, иные способы закупки, при проведении которых предусматривалось предоставление приоритета</t>
  </si>
  <si>
    <t>2. Стоимость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</si>
  <si>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стоимость заключенных договоров на поставку товаров российского происхождения, работ, услуг, выполненных, оказываемых российскими лицами</t>
  </si>
  <si>
    <t xml:space="preserve">Из строки 301 - </t>
  </si>
  <si>
    <t>Из строки 102:</t>
  </si>
  <si>
    <t>Из строки 202:</t>
  </si>
  <si>
    <t>Из строки 302:</t>
  </si>
  <si>
    <t>2.2. Количественная характеристика участников специальных торгов и иных способов закупки товаров, работ, услуг</t>
  </si>
  <si>
    <t>по установленному им адресу</t>
  </si>
  <si>
    <t>0607003</t>
  </si>
  <si>
    <t>Полугодовая</t>
  </si>
  <si>
    <t>- осуществления</t>
  </si>
  <si>
    <t>в элект-</t>
  </si>
  <si>
    <t xml:space="preserve">ронной </t>
  </si>
  <si>
    <t>форме</t>
  </si>
  <si>
    <t>закупки у</t>
  </si>
  <si>
    <t xml:space="preserve">поставщика </t>
  </si>
  <si>
    <t xml:space="preserve">(подрядчика, </t>
  </si>
  <si>
    <t>исполнителя)</t>
  </si>
  <si>
    <t>не предусмотренных</t>
  </si>
  <si>
    <t>по причинам:</t>
  </si>
  <si>
    <t xml:space="preserve">Из строки 206 - </t>
  </si>
  <si>
    <t xml:space="preserve">такого размещения </t>
  </si>
  <si>
    <t>и другие</t>
  </si>
  <si>
    <t>способы</t>
  </si>
  <si>
    <t>закупки</t>
  </si>
  <si>
    <t xml:space="preserve">Торги  </t>
  </si>
  <si>
    <t>особенностей участия субъектов малого и среднего предпринимательства</t>
  </si>
  <si>
    <t>Раздел 2. Количественные и стоимостные характеристики закупочной деятельности заказчиков при установлении</t>
  </si>
  <si>
    <t>установлены особенности</t>
  </si>
  <si>
    <t>приоритета товарам российского происхождения, работам, услугам, выполняемым, оказываемым российскими лицами</t>
  </si>
  <si>
    <t>Раздел 3. Количественные и стоимостные характеристики закупочной деятельности заказчиков при предоставлении</t>
  </si>
  <si>
    <t>заявок на поставку товаров российского происхождения, работ, услуг, выполненных, оказываемых российскими лицами</t>
  </si>
  <si>
    <t>единственного</t>
  </si>
  <si>
    <t>юридические лица (кроме микропредприятий), осуществляющие закупочную</t>
  </si>
  <si>
    <t>3. Внесено изменений 
в договоры</t>
  </si>
  <si>
    <t>2. Не допущено заявок 
к участию в торгах, иных способах закупки (лотах)</t>
  </si>
  <si>
    <t>на официальном сайте</t>
  </si>
  <si>
    <t>в отношении которых</t>
  </si>
  <si>
    <t>2. Количество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</si>
  <si>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деятельность в соответствии с положениями Федерального закона от 18 июля 2011 г.</t>
  </si>
  <si>
    <t>№ 223-ФЗ (с изменениями и дополнениями):</t>
  </si>
  <si>
    <t>Приказ Росстата:
Об утверждении формы
от 29.07.2013 № 295
О внесении изменений (при наличии)</t>
  </si>
  <si>
    <t>Из строки 101 - Количество торгов, иных способов закупки (лотов), которые признаны несостоявшимися</t>
  </si>
  <si>
    <t>Из строки 102 - Количество торгов, иных способов закупки (лотов), которые признаны несостоявшимися и не привели к заключению договоров</t>
  </si>
  <si>
    <t>108</t>
  </si>
  <si>
    <t>109</t>
  </si>
  <si>
    <t>4. Расторгнуто договоров</t>
  </si>
  <si>
    <t>110</t>
  </si>
  <si>
    <t>5. Количество заключенных субподрядных договоров 1-го уровня с субъектами малого и среднего предпринимательства в рамках исполнения договоров, указанных в строке 104</t>
  </si>
  <si>
    <t>2. Не допущено заявок к участию в торгах, иных способах закупки (лотах)</t>
  </si>
  <si>
    <t>3. Отозвано заявок участниками закупки</t>
  </si>
  <si>
    <t>1. Суммарная начальная (максимальная) цена договоров (лотов), выставленных на торги, иные способы закупки, и сумма договоров, заключенных с единственным поставщиком (подрядчиком, исполнителем)</t>
  </si>
  <si>
    <t>документацией о закупке</t>
  </si>
  <si>
    <t>заказчиками закупки товаров,</t>
  </si>
  <si>
    <t>работ, услуг в отсутствие</t>
  </si>
  <si>
    <t>утвержденного и размещенного</t>
  </si>
  <si>
    <t>положения о закупке и без</t>
  </si>
  <si>
    <t>применения положений</t>
  </si>
  <si>
    <t>Федерального закона № 94-ФЗ</t>
  </si>
  <si>
    <t>307</t>
  </si>
  <si>
    <t>308</t>
  </si>
  <si>
    <t>5. Общая стоимость заключенных субподрядных договоров 1-го уровня с субъектами малого и среднего предпринимательства в рамках исполнения договоров, указанных в строке 304</t>
  </si>
  <si>
    <t>- неразмещения информации</t>
  </si>
  <si>
    <t>о закупке на официальном</t>
  </si>
  <si>
    <t>- предъявления к участникам</t>
  </si>
  <si>
    <t>закупки требований о</t>
  </si>
  <si>
    <t xml:space="preserve">представлении документов, </t>
  </si>
  <si>
    <t>суммарная начальная (максимальная) цена договоров (лотов), выставленных на торги, иные способы закупки, которые признаны несостоявшимися</t>
  </si>
  <si>
    <t>суммарная начальная (максимальная) цена договоров (лотов), выставленных на торги, иные способы закупки, которые признаны несостоявшимися и не привели к заключению договоров</t>
  </si>
  <si>
    <t>1. Всего проведено торгов, иных способов закупки (лотов), в отношении которых установлены особенности участия субъектов малого и среднего предпринимательства</t>
  </si>
  <si>
    <t>проведено торгов, иных способов закупки (лотов),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</si>
  <si>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Из строки 103:</t>
  </si>
  <si>
    <t>1. Общее количество заявок, поданных на торги, иные способы закупки (лоты), в отношении которых установлены особенности участия субъектов малого и среднего предпринимательства</t>
  </si>
  <si>
    <t>количество заявок, поданных на торги, иные способы закупки (лоты)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</si>
  <si>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Из строки 202 допущено заявок к участию в торгах, иных способах закупки (лотах) инновационной продукции, научно-исследовательских, опытно-конструкторских и технологических работ</t>
  </si>
  <si>
    <t>1. Суммарная начальная (максимальная) цена договоров (лотов) по торгам, иным способам закупки, в отношении которых установлены особенности участия субъектов малого и среднего предпринимательства</t>
  </si>
  <si>
    <t>в электронной</t>
  </si>
  <si>
    <t>2. Стоимость заключенных договоров с субъектами малого и среднего предпринимательства по торгам, иным способам закупки, в отношении которых установлены особенности участия субъектов малого и среднего предпринимательства</t>
  </si>
  <si>
    <t>Из строки 305</t>
  </si>
  <si>
    <t>Из строки 105</t>
  </si>
  <si>
    <t>Из строки 201</t>
  </si>
  <si>
    <t>3. Отозвано заявок
участниками торгов и иных способов закупки</t>
  </si>
  <si>
    <t>Из строки 301</t>
  </si>
  <si>
    <t>стоимость заключенных договоров с субъектами малого и среднего предпринимательства по торгам, иным способам закупки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</si>
  <si>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суммарная начальная</t>
  </si>
  <si>
    <t>(максимальная) цена договоров</t>
  </si>
  <si>
    <t>Из строки 303</t>
  </si>
  <si>
    <t>(лотов) по торгам, иным</t>
  </si>
  <si>
    <t>способам закупки</t>
  </si>
  <si>
    <t>инновационной продукции,</t>
  </si>
  <si>
    <t>научно-исследовательских,</t>
  </si>
  <si>
    <t>опытно-конструкторских</t>
  </si>
  <si>
    <t>и технологических работ,</t>
  </si>
  <si>
    <t>участия субъектов малого и</t>
  </si>
  <si>
    <t>среднего предпринимательства,</t>
  </si>
  <si>
    <t>договоры</t>
  </si>
  <si>
    <t>и технологических работ</t>
  </si>
  <si>
    <t>способам закупки,</t>
  </si>
  <si>
    <t>по которым не были заключены</t>
  </si>
  <si>
    <t>количество договоров на поставку товаров российского происхождения, работ, услуг, выполненных, оказываемых российскими лицами</t>
  </si>
  <si>
    <t>от 5 апреля 2013 г. № 44-ФЗ "О контрактной системе в сфере закупок товаров, работ, услуг</t>
  </si>
  <si>
    <t>для обеспечения государственных и муниципальный нужд"</t>
  </si>
  <si>
    <t>Код стро-ки</t>
  </si>
  <si>
    <t>Закупки всего</t>
  </si>
  <si>
    <t>ченным</t>
  </si>
  <si>
    <t>этапные</t>
  </si>
  <si>
    <t>повтор-</t>
  </si>
  <si>
    <t>ные</t>
  </si>
  <si>
    <t>откры-</t>
  </si>
  <si>
    <t>тые</t>
  </si>
  <si>
    <t>Конкурсы</t>
  </si>
  <si>
    <t>Аукционы</t>
  </si>
  <si>
    <t>двух-</t>
  </si>
  <si>
    <t>Конкурентные способы определения поставщиков (подрядчиков, исполнителей)</t>
  </si>
  <si>
    <t>без проведения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</si>
  <si>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</si>
  <si>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</si>
  <si>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</si>
  <si>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</si>
  <si>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</si>
  <si>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</si>
  <si>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В том числе</t>
  </si>
  <si>
    <t>Источники финансирования закупок (нужное отметить "Х"):</t>
  </si>
  <si>
    <t>средства субъектов Российской Федерации и внебюджетных источников финансирования</t>
  </si>
  <si>
    <t>средства территориальных государственных внебюджетных фондов</t>
  </si>
  <si>
    <t>средства местных бюджетов
и внебюджетных источников финансирования</t>
  </si>
  <si>
    <t>1</t>
  </si>
  <si>
    <t>2</t>
  </si>
  <si>
    <t>3</t>
  </si>
  <si>
    <t>4</t>
  </si>
  <si>
    <t>5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</si>
  <si>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</si>
  <si>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</si>
  <si>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Закупки у единственного</t>
  </si>
  <si>
    <t>поставщика (подрядчика,</t>
  </si>
  <si>
    <t>Запрос</t>
  </si>
  <si>
    <t>предло-</t>
  </si>
  <si>
    <t>жений</t>
  </si>
  <si>
    <t>коти-</t>
  </si>
  <si>
    <t>ровок</t>
  </si>
  <si>
    <t>закры-</t>
  </si>
  <si>
    <t>элект-</t>
  </si>
  <si>
    <t>ронные</t>
  </si>
  <si>
    <t>тые с</t>
  </si>
  <si>
    <t>ограни-</t>
  </si>
  <si>
    <t>участи-</t>
  </si>
  <si>
    <t>ем</t>
  </si>
  <si>
    <t>средства федерального бюджета
и внебюджетных источников финансирования</t>
  </si>
  <si>
    <t>малого</t>
  </si>
  <si>
    <t>объема</t>
  </si>
  <si>
    <t>средства государственных внебюджетных фондов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</si>
  <si>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</si>
  <si>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количество несостоявшихся способов определения поставщиков (подрядчиков, исполнителей) (лотов)</t>
  </si>
  <si>
    <t>Из строки 101 - 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</si>
  <si>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</si>
  <si>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101 - количество способов определения поставщиков, проведенных для закупки инновационной и высокотехнологичной продукции</t>
  </si>
  <si>
    <t>Из строки 101 -
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</si>
  <si>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</si>
  <si>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</si>
  <si>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</si>
  <si>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</si>
  <si>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</si>
  <si>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112</t>
  </si>
  <si>
    <t>113</t>
  </si>
  <si>
    <t>Из строки 110 - количество контрактов, заключенных по результатам проведения совместных конкурсов, аукционов</t>
  </si>
  <si>
    <t>114</t>
  </si>
  <si>
    <t>115</t>
  </si>
  <si>
    <t>Из строки 110 - количество контрактов, заключенных по результатам несостоявшихся совместных конкурсов, аукционов</t>
  </si>
  <si>
    <t>116</t>
  </si>
  <si>
    <t>Из строки 110 - количество заключенных контрактов и договоров с отечественными участниками</t>
  </si>
  <si>
    <t>117</t>
  </si>
  <si>
    <t>с учреждениями УИС</t>
  </si>
  <si>
    <t>с организациями инвалидов</t>
  </si>
  <si>
    <t>118</t>
  </si>
  <si>
    <t>119</t>
  </si>
  <si>
    <t>3. Внесено изменений в контракты, договоры</t>
  </si>
  <si>
    <t>120</t>
  </si>
  <si>
    <t>4. Расторгнуто
контрактов</t>
  </si>
  <si>
    <t>121</t>
  </si>
  <si>
    <t>122</t>
  </si>
  <si>
    <t>123</t>
  </si>
  <si>
    <t>124</t>
  </si>
  <si>
    <t>125</t>
  </si>
  <si>
    <t>126</t>
  </si>
  <si>
    <t>5. Количество осуществленных способов определения поставщиков (подрядчиков, исполнителей), признанных недействительными</t>
  </si>
  <si>
    <t>Из строки 201 -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</si>
  <si>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</si>
  <si>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>Из строки 201 - количество заявок, поданных для участия в совместных конкурсах, аукционах</t>
  </si>
  <si>
    <t>Из строки 206 - количество заявок, поданных для участия в совместных конкурсах, аукционах, признанных несостоявшимися</t>
  </si>
  <si>
    <t>заявок организаций инвалидов</t>
  </si>
  <si>
    <t>210</t>
  </si>
  <si>
    <t>211</t>
  </si>
  <si>
    <t>212</t>
  </si>
  <si>
    <t>- участник не отвечал требованиям, установленным Законом</t>
  </si>
  <si>
    <t>213</t>
  </si>
  <si>
    <t>- участником не представлено обеспечение заявки</t>
  </si>
  <si>
    <t>214</t>
  </si>
  <si>
    <t>215</t>
  </si>
  <si>
    <t>3. Из строки 201 - отозвано заявок участниками закупок</t>
  </si>
  <si>
    <t>216</t>
  </si>
  <si>
    <t>Из строки 215 - отозвано заявок участниками закупок несостоявшихся конкурсов, аукционов, запросов котировок, запросов предложений</t>
  </si>
  <si>
    <t>217</t>
  </si>
  <si>
    <t>4. Из строки 201 - количество заявок участников, не принявших участие в аукционе</t>
  </si>
  <si>
    <t>218</t>
  </si>
  <si>
    <t>5. Количество заявок участников, признанных победителями способов определения поставщиков (подрядчиков, исполнителей)</t>
  </si>
  <si>
    <t>219</t>
  </si>
  <si>
    <t>220</t>
  </si>
  <si>
    <t>Из строки 219 - количество заявок победителей конкурсов, аукционов, проводимых на поставку товаров, необходимых для нормального жизнеобеспечения</t>
  </si>
  <si>
    <t>221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</si>
  <si>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</si>
  <si>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</si>
  <si>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</si>
  <si>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</si>
  <si>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</si>
  <si>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1. Суммарная начальная цена контрактов (лотов) и договоров</t>
  </si>
  <si>
    <t>309</t>
  </si>
  <si>
    <t>2. Общая стоимость заключенных контрактов и договоров</t>
  </si>
  <si>
    <t>310</t>
  </si>
  <si>
    <t>311</t>
  </si>
  <si>
    <t>Из строки 309 - стоимость заключенных контрактов жизненного цикла</t>
  </si>
  <si>
    <t>312</t>
  </si>
  <si>
    <t>Из строки 309 - стоимость контрактов, заключенных на закупку высокотехнологичной и инновационной продукции</t>
  </si>
  <si>
    <t>313</t>
  </si>
  <si>
    <t>Из строки 309 - стоимость контрактов, заключенных по результатам проведения совместных конкурсов, аукционов</t>
  </si>
  <si>
    <t>314</t>
  </si>
  <si>
    <t>Из строки 313 - стоимость контрактов, заключенных по результатам несостоявшихся совместных конкурсов, аукционов</t>
  </si>
  <si>
    <t>315</t>
  </si>
  <si>
    <t>Из строки 309 - затраты заказчика по проведению способов определения поставщиков (подрядчиков, исполнителей)</t>
  </si>
  <si>
    <t>316</t>
  </si>
  <si>
    <t>317</t>
  </si>
  <si>
    <t>318</t>
  </si>
  <si>
    <t>319</t>
  </si>
  <si>
    <t>3. Сумма изменения стоимости заключенных контрактов</t>
  </si>
  <si>
    <t>320</t>
  </si>
  <si>
    <t>4. Общая стоимость расторгнутых контрактов</t>
  </si>
  <si>
    <t>321</t>
  </si>
  <si>
    <t>322</t>
  </si>
  <si>
    <t>323</t>
  </si>
  <si>
    <t>324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</si>
  <si>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</si>
  <si>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</si>
  <si>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</si>
  <si>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</si>
  <si>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</si>
  <si>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</si>
  <si>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</si>
  <si>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</si>
  <si>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</si>
  <si>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</si>
  <si>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</si>
  <si>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</si>
  <si>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</si>
  <si>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</si>
  <si>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в связи с односторонним отказом от исполнения договора</t>
  </si>
  <si>
    <t>Из строки 203
количество заявок участников, не являющихся субъектами малого и среднего предпринимательства</t>
  </si>
  <si>
    <t>4. Количество заявок участников аукционов, не явившихся на процедуру проведения аукциона, иного способа закупки</t>
  </si>
  <si>
    <t>Раздел 4. Количественные и стоимостные характеристики закупок, предусмотренных статьей 15 Федерального закона</t>
  </si>
  <si>
    <t>Из строки 110 - 
заключено контрактов жизненного цикла</t>
  </si>
  <si>
    <t>Из строки 110 - 
заключено контрактов на закупку инновационной и высокотехнологичной продукции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</si>
  <si>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</si>
  <si>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</si>
  <si>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Из строки 120 -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</si>
  <si>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количество заявок, поданных для участия в закупках инновационной 
и высокотехнологичной продукции</t>
  </si>
  <si>
    <t>Из строки 201 - 
заявок отечественных участников закупки</t>
  </si>
  <si>
    <t>заявок учреждений 
УИС</t>
  </si>
  <si>
    <t>2. Из строки 201 - 
не допущено заявок к участию в определении поставщиков (подрядчиков, исполнителей)</t>
  </si>
  <si>
    <t>Из строки 211 - 
по причинам:</t>
  </si>
  <si>
    <t>Из строки 218 - количество заявок участников, признанных победителями конкурсов, аукционов, 
предложивших цену контракта на двадцать пять и более процентов ниже начальной цены контракта</t>
  </si>
  <si>
    <t>Из строки 218 - 
заявок отечественных участников</t>
  </si>
  <si>
    <t>Из строки 301 -
суммарная начальная 
цена контрактов (лотов), которые не привели к заключению контрактов из-за отказа от заключения контрактов</t>
  </si>
  <si>
    <t>Из строки 301 - 
суммарная начальная 
цена контрактов, выставленных для закупки инновационной и высокотехнологичной продукции</t>
  </si>
  <si>
    <t>Из строки 301 - 
суммарная начальная 
цена контрактов (лотов), выставленных на совместные конкурсы, аукционы</t>
  </si>
  <si>
    <t>Из строки 307 - 
суммарная начальная 
цена контрактов несостоявшихся совместных конкурсов, аукционов (лотов)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</si>
  <si>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</si>
  <si>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301 - 
суммарная начальная 
цена закрытых конкурсов, закрытых аукционов, извещения о проведении которых размещаются в единой информационной системе</t>
  </si>
  <si>
    <t>Из строки 301 - 
суммарная начальная 
цена контрактов несостоявшихся конкурсов, аукционов (лотов), запросов котировок, запросов предложений</t>
  </si>
  <si>
    <t>Из строки 303 - 
суммарная начальная 
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</si>
  <si>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сайте или нарушения сроков</t>
  </si>
  <si>
    <t>проведено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</si>
  <si>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проведено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</si>
  <si>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количество заключенных договоров по результатам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</si>
  <si>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2.2. Количественные характеристики участников закупки товаров, работ, услуг для обеспечения государственных и муниципальных нужд</t>
  </si>
  <si>
    <t>Из строки 201 - количество заявок участников конкурсов, аукционов,
предложивших цену контракта на двадцать пять и более процентов ниже начальной цены контракта</t>
  </si>
  <si>
    <t>- заявка не отвечала требованиям, предусмотренным документацией о закупке</t>
  </si>
  <si>
    <t>Из строки 309 - стоимость контрактов, заключенных с отечественными участниками закупки</t>
  </si>
  <si>
    <t>июнь</t>
  </si>
  <si>
    <t>14</t>
  </si>
  <si>
    <t>87157003</t>
  </si>
  <si>
    <t>Общество с ограниченной ответственностью «Энерготранзит Альфа» (ООО «ЭТА»)</t>
  </si>
  <si>
    <t>160028, Россия, Вологодская обл., г. Вологда, ул. Окружное шоссе, д. 13</t>
  </si>
  <si>
    <t>(8172) 79-70-13</t>
  </si>
  <si>
    <t>21</t>
  </si>
  <si>
    <t>июля</t>
  </si>
  <si>
    <t>e-transit@vologda.ru</t>
  </si>
  <si>
    <t>Главный инженер</t>
  </si>
  <si>
    <t>Валерий Сергеевич Сухов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</si>
</sst>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33" borderId="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4" xfId="0" applyFont="1" applyFill="1" applyBorder="1" applyAlignment="1">
      <alignment horizontal="left" vertical="center" wrapText="1" indent="1"/>
    </xf>
    <xf numFmtId="0" fontId="1" fillId="0" borderId="35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0" fillId="0" borderId="14" xfId="42" applyNumberFormat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 inden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3"/>
    </xf>
    <xf numFmtId="0" fontId="1" fillId="0" borderId="19" xfId="0" applyFont="1" applyBorder="1" applyAlignment="1">
      <alignment horizontal="left" vertical="center" wrapText="1" indent="3"/>
    </xf>
    <xf numFmtId="0" fontId="1" fillId="0" borderId="2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-transit@vologda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5"/>
  <sheetViews>
    <sheetView view="pageBreakPreview" zoomScaleSheetLayoutView="100" zoomScalePageLayoutView="0" workbookViewId="0" topLeftCell="A1">
      <selection activeCell="FS26" sqref="FS26"/>
    </sheetView>
  </sheetViews>
  <sheetFormatPr defaultColWidth="0.875" defaultRowHeight="12.75"/>
  <cols>
    <col min="1" max="16384" width="0.875" style="1" customWidth="1"/>
  </cols>
  <sheetData>
    <row r="1" spans="1:138" ht="18" customHeight="1" thickBot="1">
      <c r="A1" s="1" t="s">
        <v>0</v>
      </c>
      <c r="S1" s="80" t="s">
        <v>1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2"/>
    </row>
    <row r="2" ht="7.5" customHeight="1" thickBot="1"/>
    <row r="3" spans="19:138" ht="15" customHeight="1" thickBot="1">
      <c r="S3" s="83" t="s">
        <v>2</v>
      </c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5"/>
    </row>
    <row r="4" ht="12" customHeight="1" thickBot="1"/>
    <row r="5" spans="8:142" ht="12" customHeight="1">
      <c r="H5" s="2"/>
      <c r="I5" s="2"/>
      <c r="O5" s="86" t="s">
        <v>17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8"/>
    </row>
    <row r="6" spans="8:142" ht="10.5" customHeight="1">
      <c r="H6" s="2"/>
      <c r="I6" s="2"/>
      <c r="O6" s="89" t="s">
        <v>16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1"/>
    </row>
    <row r="7" spans="8:142" ht="10.5" customHeight="1">
      <c r="H7" s="2"/>
      <c r="I7" s="2"/>
      <c r="O7" s="89" t="s">
        <v>15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1"/>
    </row>
    <row r="8" spans="8:142" ht="13.5" customHeight="1" thickBot="1">
      <c r="H8" s="2"/>
      <c r="I8" s="2"/>
      <c r="O8" s="92" t="s">
        <v>14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4"/>
    </row>
    <row r="9" ht="12" customHeight="1" thickBot="1"/>
    <row r="10" spans="19:138" ht="15" customHeight="1" thickBot="1">
      <c r="S10" s="83" t="s">
        <v>3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5"/>
    </row>
    <row r="11" ht="12" customHeight="1" thickBot="1"/>
    <row r="12" spans="26:131" ht="16.5" customHeight="1">
      <c r="Z12" s="86" t="s">
        <v>22</v>
      </c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8"/>
    </row>
    <row r="13" spans="26:131" ht="12" customHeight="1">
      <c r="Z13" s="4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4" t="s">
        <v>23</v>
      </c>
      <c r="BR13" s="104" t="s">
        <v>374</v>
      </c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59"/>
      <c r="CM13" s="107">
        <v>20</v>
      </c>
      <c r="CN13" s="107"/>
      <c r="CO13" s="107"/>
      <c r="CP13" s="106" t="s">
        <v>375</v>
      </c>
      <c r="CQ13" s="106"/>
      <c r="CR13" s="106"/>
      <c r="CS13" s="5" t="s">
        <v>4</v>
      </c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49"/>
    </row>
    <row r="14" spans="26:131" s="24" customFormat="1" ht="15" customHeight="1" thickBot="1">
      <c r="Z14" s="53"/>
      <c r="AA14" s="54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105" t="s">
        <v>24</v>
      </c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60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4"/>
      <c r="EA14" s="56"/>
    </row>
    <row r="15" ht="31.5" customHeight="1" thickBot="1"/>
    <row r="16" spans="123:150" ht="3.75" customHeight="1" thickBot="1">
      <c r="DS16" s="95" t="s">
        <v>25</v>
      </c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7"/>
    </row>
    <row r="17" spans="1:150" ht="14.25" customHeight="1" thickBot="1">
      <c r="A17" s="83" t="s">
        <v>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5"/>
      <c r="CE17" s="83" t="s">
        <v>6</v>
      </c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5"/>
      <c r="DS17" s="98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100"/>
    </row>
    <row r="18" spans="1:154" ht="13.5" customHeight="1">
      <c r="A18" s="26"/>
      <c r="B18" s="40" t="s">
        <v>122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1"/>
      <c r="CE18" s="101" t="s">
        <v>27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3"/>
      <c r="DO18" s="112" t="s">
        <v>130</v>
      </c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</row>
    <row r="19" spans="1:154" ht="12.75" customHeight="1">
      <c r="A19" s="33"/>
      <c r="B19" s="34" t="s">
        <v>128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5"/>
      <c r="CE19" s="108" t="s">
        <v>28</v>
      </c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10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</row>
    <row r="20" spans="1:154" ht="12.75" customHeight="1">
      <c r="A20" s="33"/>
      <c r="B20" s="1" t="s">
        <v>129</v>
      </c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5"/>
      <c r="CE20" s="50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</row>
    <row r="21" spans="1:154" ht="13.5" customHeight="1">
      <c r="A21" s="33"/>
      <c r="B21" s="111" t="s">
        <v>9</v>
      </c>
      <c r="C21" s="111"/>
      <c r="D21" s="111"/>
      <c r="E21" s="111"/>
      <c r="F21" s="34" t="s">
        <v>26</v>
      </c>
      <c r="G21" s="34"/>
      <c r="H21" s="34"/>
      <c r="I21" s="34"/>
      <c r="J21" s="34"/>
      <c r="K21" s="34"/>
      <c r="L21" s="34"/>
      <c r="M21" s="34"/>
      <c r="N21" s="34"/>
      <c r="O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5"/>
      <c r="CE21" s="43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44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</row>
    <row r="22" spans="1:154" ht="10.5" customHeight="1">
      <c r="A22" s="33"/>
      <c r="B22" s="34"/>
      <c r="C22" s="34"/>
      <c r="D22" s="34"/>
      <c r="E22" s="34"/>
      <c r="F22" s="34" t="s">
        <v>96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5"/>
      <c r="CE22" s="43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44"/>
      <c r="DO22" s="25"/>
      <c r="DP22" s="25"/>
      <c r="DQ22" s="25"/>
      <c r="DR22" s="25"/>
      <c r="DS22" s="25"/>
      <c r="DT22" s="109" t="s">
        <v>7</v>
      </c>
      <c r="DU22" s="109"/>
      <c r="DV22" s="109"/>
      <c r="DW22" s="109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09" t="s">
        <v>8</v>
      </c>
      <c r="EK22" s="109"/>
      <c r="EL22" s="109"/>
      <c r="EM22" s="109"/>
      <c r="EN22" s="113"/>
      <c r="EO22" s="113"/>
      <c r="EP22" s="113"/>
      <c r="EQ22" s="113"/>
      <c r="ER22" s="113"/>
      <c r="ES22" s="25"/>
      <c r="ET22" s="25"/>
      <c r="EU22" s="25"/>
      <c r="EV22" s="25"/>
      <c r="EW22" s="25"/>
      <c r="EX22" s="25"/>
    </row>
    <row r="23" spans="1:148" ht="12" customHeight="1">
      <c r="A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6"/>
      <c r="CE23" s="43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44"/>
      <c r="DT23" s="109" t="s">
        <v>7</v>
      </c>
      <c r="DU23" s="109"/>
      <c r="DV23" s="109"/>
      <c r="DW23" s="109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09" t="s">
        <v>8</v>
      </c>
      <c r="EK23" s="109"/>
      <c r="EL23" s="109"/>
      <c r="EM23" s="109"/>
      <c r="EN23" s="113"/>
      <c r="EO23" s="113"/>
      <c r="EP23" s="113"/>
      <c r="EQ23" s="113"/>
      <c r="ER23" s="113"/>
    </row>
    <row r="24" spans="1:113" ht="6.75" customHeight="1" thickBot="1">
      <c r="A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6"/>
      <c r="CE24" s="43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44"/>
    </row>
    <row r="25" spans="1:154" ht="14.25" customHeight="1">
      <c r="A25" s="3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58"/>
      <c r="CE25" s="45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7"/>
      <c r="DS25" s="122" t="s">
        <v>98</v>
      </c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4"/>
      <c r="EW25" s="8"/>
      <c r="EX25" s="8"/>
    </row>
    <row r="26" spans="1:150" ht="3.75" customHeight="1" thickBot="1">
      <c r="A26" s="37"/>
      <c r="B26" s="34"/>
      <c r="C26" s="34"/>
      <c r="D26" s="34"/>
      <c r="E26" s="3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57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S26" s="92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4"/>
    </row>
    <row r="27" ht="28.5" customHeight="1"/>
    <row r="28" spans="1:154" ht="13.5" customHeight="1">
      <c r="A28" s="10"/>
      <c r="B28" s="11" t="s">
        <v>10</v>
      </c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20" t="s">
        <v>377</v>
      </c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"/>
      <c r="ET28" s="13"/>
      <c r="EU28" s="13"/>
      <c r="EV28" s="13"/>
      <c r="EW28" s="30"/>
      <c r="EX28" s="28"/>
    </row>
    <row r="29" spans="1:154" ht="3" customHeight="1">
      <c r="A29" s="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5"/>
      <c r="EX29" s="8"/>
    </row>
    <row r="30" spans="1:154" ht="13.5" customHeight="1">
      <c r="A30" s="6"/>
      <c r="B30" s="16" t="s">
        <v>11</v>
      </c>
      <c r="C30" s="16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7"/>
      <c r="Q30" s="17"/>
      <c r="R30" s="17"/>
      <c r="S30" s="121" t="s">
        <v>378</v>
      </c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T30" s="31"/>
      <c r="EU30" s="31"/>
      <c r="EV30" s="31"/>
      <c r="EW30" s="32"/>
      <c r="EX30" s="29"/>
    </row>
    <row r="31" spans="1:154" ht="3" customHeight="1" thickBot="1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1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27"/>
      <c r="EX31" s="8"/>
    </row>
    <row r="32" spans="1:154" ht="18" customHeight="1" thickBot="1">
      <c r="A32" s="125" t="s">
        <v>12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9" t="s">
        <v>13</v>
      </c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1"/>
      <c r="EX32" s="8"/>
    </row>
    <row r="33" spans="1:153" ht="27" customHeigh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17" t="s">
        <v>21</v>
      </c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9"/>
      <c r="BL33" s="117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  <c r="DE33" s="117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9"/>
    </row>
    <row r="34" spans="1:153" s="19" customFormat="1" ht="13.5" customHeight="1" thickBot="1">
      <c r="A34" s="114">
        <v>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  <c r="S34" s="114">
        <v>2</v>
      </c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6"/>
      <c r="BL34" s="114">
        <v>3</v>
      </c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6"/>
      <c r="DE34" s="114">
        <v>4</v>
      </c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6"/>
    </row>
    <row r="35" spans="1:153" s="19" customFormat="1" ht="13.5" customHeight="1" thickBot="1">
      <c r="A35" s="132" t="s">
        <v>97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 t="s">
        <v>376</v>
      </c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6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6"/>
    </row>
  </sheetData>
  <sheetProtection/>
  <mergeCells count="43">
    <mergeCell ref="A32:R33"/>
    <mergeCell ref="S32:EW32"/>
    <mergeCell ref="S33:BK33"/>
    <mergeCell ref="A35:R35"/>
    <mergeCell ref="S35:BK35"/>
    <mergeCell ref="BL35:DD35"/>
    <mergeCell ref="DE35:EW35"/>
    <mergeCell ref="A34:R34"/>
    <mergeCell ref="S34:BK34"/>
    <mergeCell ref="BL34:DD34"/>
    <mergeCell ref="DE34:EW34"/>
    <mergeCell ref="BL33:DD33"/>
    <mergeCell ref="DE33:EW33"/>
    <mergeCell ref="DT23:DW23"/>
    <mergeCell ref="DX23:EI23"/>
    <mergeCell ref="EJ23:EM23"/>
    <mergeCell ref="EN23:ER23"/>
    <mergeCell ref="AV28:ER28"/>
    <mergeCell ref="S30:ER30"/>
    <mergeCell ref="DS25:ET26"/>
    <mergeCell ref="CE19:DI19"/>
    <mergeCell ref="B21:E21"/>
    <mergeCell ref="DO18:EX21"/>
    <mergeCell ref="DT22:DW22"/>
    <mergeCell ref="DX22:EI22"/>
    <mergeCell ref="EJ22:EM22"/>
    <mergeCell ref="EN22:ER22"/>
    <mergeCell ref="DS16:ET17"/>
    <mergeCell ref="A17:CD17"/>
    <mergeCell ref="CE17:DI17"/>
    <mergeCell ref="CE18:DI18"/>
    <mergeCell ref="BR13:CK13"/>
    <mergeCell ref="BR14:CK14"/>
    <mergeCell ref="CP13:CR13"/>
    <mergeCell ref="CM13:CO13"/>
    <mergeCell ref="S1:EH1"/>
    <mergeCell ref="S3:EH3"/>
    <mergeCell ref="O5:EL5"/>
    <mergeCell ref="Z12:EA12"/>
    <mergeCell ref="O6:EL6"/>
    <mergeCell ref="O7:EL7"/>
    <mergeCell ref="O8:EL8"/>
    <mergeCell ref="S10:EH10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14"/>
  <sheetViews>
    <sheetView view="pageBreakPreview" zoomScaleSheetLayoutView="100" zoomScalePageLayoutView="0" workbookViewId="0" topLeftCell="A49">
      <selection activeCell="FB109" sqref="FB109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42" customFormat="1" ht="14.25" customHeight="1">
      <c r="A2" s="137" t="s">
        <v>75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</row>
    <row r="3" spans="1:167" s="7" customFormat="1" ht="9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</row>
    <row r="4" spans="1:167" s="7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FK4" s="22" t="s">
        <v>49</v>
      </c>
    </row>
    <row r="5" spans="1:167" ht="15" customHeight="1">
      <c r="A5" s="125" t="s">
        <v>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38"/>
      <c r="AG5" s="158" t="s">
        <v>30</v>
      </c>
      <c r="AH5" s="159"/>
      <c r="AI5" s="159"/>
      <c r="AJ5" s="159"/>
      <c r="AK5" s="159"/>
      <c r="AL5" s="159"/>
      <c r="AM5" s="159"/>
      <c r="AN5" s="160"/>
      <c r="AO5" s="158" t="s">
        <v>31</v>
      </c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60"/>
      <c r="BB5" s="146" t="s">
        <v>36</v>
      </c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8"/>
    </row>
    <row r="6" spans="1:167" ht="12.7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39"/>
      <c r="AG6" s="161"/>
      <c r="AH6" s="162"/>
      <c r="AI6" s="162"/>
      <c r="AJ6" s="162"/>
      <c r="AK6" s="162"/>
      <c r="AL6" s="162"/>
      <c r="AM6" s="162"/>
      <c r="AN6" s="163"/>
      <c r="AO6" s="161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2" t="s">
        <v>34</v>
      </c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4"/>
      <c r="CI6" s="152" t="s">
        <v>35</v>
      </c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5" t="s">
        <v>103</v>
      </c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7"/>
      <c r="EE6" s="152" t="s">
        <v>37</v>
      </c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4"/>
    </row>
    <row r="7" spans="1:167" ht="12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39"/>
      <c r="AG7" s="161"/>
      <c r="AH7" s="162"/>
      <c r="AI7" s="162"/>
      <c r="AJ7" s="162"/>
      <c r="AK7" s="162"/>
      <c r="AL7" s="162"/>
      <c r="AM7" s="162"/>
      <c r="AN7" s="163"/>
      <c r="AO7" s="161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3"/>
      <c r="BB7" s="158" t="s">
        <v>32</v>
      </c>
      <c r="BC7" s="159"/>
      <c r="BD7" s="159"/>
      <c r="BE7" s="159"/>
      <c r="BF7" s="159"/>
      <c r="BG7" s="159"/>
      <c r="BH7" s="159"/>
      <c r="BI7" s="159"/>
      <c r="BJ7" s="159"/>
      <c r="BK7" s="159"/>
      <c r="BL7" s="160"/>
      <c r="BM7" s="158" t="s">
        <v>33</v>
      </c>
      <c r="BN7" s="159"/>
      <c r="BO7" s="159"/>
      <c r="BP7" s="159"/>
      <c r="BQ7" s="159"/>
      <c r="BR7" s="159"/>
      <c r="BS7" s="159"/>
      <c r="BT7" s="159"/>
      <c r="BU7" s="159"/>
      <c r="BV7" s="159"/>
      <c r="BW7" s="160"/>
      <c r="BX7" s="155" t="s">
        <v>32</v>
      </c>
      <c r="BY7" s="156"/>
      <c r="BZ7" s="156"/>
      <c r="CA7" s="156"/>
      <c r="CB7" s="156"/>
      <c r="CC7" s="156"/>
      <c r="CD7" s="156"/>
      <c r="CE7" s="156"/>
      <c r="CF7" s="156"/>
      <c r="CG7" s="156"/>
      <c r="CH7" s="157"/>
      <c r="CI7" s="158" t="s">
        <v>32</v>
      </c>
      <c r="CJ7" s="159"/>
      <c r="CK7" s="159"/>
      <c r="CL7" s="159"/>
      <c r="CM7" s="159"/>
      <c r="CN7" s="159"/>
      <c r="CO7" s="159"/>
      <c r="CP7" s="159"/>
      <c r="CQ7" s="159"/>
      <c r="CR7" s="159"/>
      <c r="CS7" s="160"/>
      <c r="CT7" s="158" t="s">
        <v>33</v>
      </c>
      <c r="CU7" s="159"/>
      <c r="CV7" s="159"/>
      <c r="CW7" s="159"/>
      <c r="CX7" s="159"/>
      <c r="CY7" s="159"/>
      <c r="CZ7" s="159"/>
      <c r="DA7" s="159"/>
      <c r="DB7" s="159"/>
      <c r="DC7" s="159"/>
      <c r="DD7" s="160"/>
      <c r="DE7" s="155" t="s">
        <v>32</v>
      </c>
      <c r="DF7" s="156"/>
      <c r="DG7" s="156"/>
      <c r="DH7" s="156"/>
      <c r="DI7" s="156"/>
      <c r="DJ7" s="156"/>
      <c r="DK7" s="156"/>
      <c r="DL7" s="156"/>
      <c r="DM7" s="156"/>
      <c r="DN7" s="156"/>
      <c r="DO7" s="157"/>
      <c r="DP7" s="108" t="s">
        <v>121</v>
      </c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10"/>
      <c r="EE7" s="158" t="s">
        <v>32</v>
      </c>
      <c r="EF7" s="159"/>
      <c r="EG7" s="159"/>
      <c r="EH7" s="159"/>
      <c r="EI7" s="159"/>
      <c r="EJ7" s="159"/>
      <c r="EK7" s="159"/>
      <c r="EL7" s="159"/>
      <c r="EM7" s="159"/>
      <c r="EN7" s="159"/>
      <c r="EO7" s="160"/>
      <c r="EP7" s="158" t="s">
        <v>33</v>
      </c>
      <c r="EQ7" s="159"/>
      <c r="ER7" s="159"/>
      <c r="ES7" s="159"/>
      <c r="ET7" s="159"/>
      <c r="EU7" s="159"/>
      <c r="EV7" s="159"/>
      <c r="EW7" s="159"/>
      <c r="EX7" s="159"/>
      <c r="EY7" s="159"/>
      <c r="EZ7" s="160"/>
      <c r="FA7" s="155" t="s">
        <v>32</v>
      </c>
      <c r="FB7" s="156"/>
      <c r="FC7" s="156"/>
      <c r="FD7" s="156"/>
      <c r="FE7" s="156"/>
      <c r="FF7" s="156"/>
      <c r="FG7" s="156"/>
      <c r="FH7" s="156"/>
      <c r="FI7" s="156"/>
      <c r="FJ7" s="156"/>
      <c r="FK7" s="157"/>
    </row>
    <row r="8" spans="1:167" ht="12.75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39"/>
      <c r="AG8" s="161"/>
      <c r="AH8" s="162"/>
      <c r="AI8" s="162"/>
      <c r="AJ8" s="162"/>
      <c r="AK8" s="162"/>
      <c r="AL8" s="162"/>
      <c r="AM8" s="162"/>
      <c r="AN8" s="163"/>
      <c r="AO8" s="161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3"/>
      <c r="BB8" s="161"/>
      <c r="BC8" s="162"/>
      <c r="BD8" s="162"/>
      <c r="BE8" s="162"/>
      <c r="BF8" s="162"/>
      <c r="BG8" s="162"/>
      <c r="BH8" s="162"/>
      <c r="BI8" s="162"/>
      <c r="BJ8" s="162"/>
      <c r="BK8" s="162"/>
      <c r="BL8" s="163"/>
      <c r="BM8" s="161"/>
      <c r="BN8" s="162"/>
      <c r="BO8" s="162"/>
      <c r="BP8" s="162"/>
      <c r="BQ8" s="162"/>
      <c r="BR8" s="162"/>
      <c r="BS8" s="162"/>
      <c r="BT8" s="162"/>
      <c r="BU8" s="162"/>
      <c r="BV8" s="162"/>
      <c r="BW8" s="163"/>
      <c r="BX8" s="108" t="s">
        <v>100</v>
      </c>
      <c r="BY8" s="109"/>
      <c r="BZ8" s="109"/>
      <c r="CA8" s="109"/>
      <c r="CB8" s="109"/>
      <c r="CC8" s="109"/>
      <c r="CD8" s="109"/>
      <c r="CE8" s="109"/>
      <c r="CF8" s="109"/>
      <c r="CG8" s="109"/>
      <c r="CH8" s="110"/>
      <c r="CI8" s="161"/>
      <c r="CJ8" s="162"/>
      <c r="CK8" s="162"/>
      <c r="CL8" s="162"/>
      <c r="CM8" s="162"/>
      <c r="CN8" s="162"/>
      <c r="CO8" s="162"/>
      <c r="CP8" s="162"/>
      <c r="CQ8" s="162"/>
      <c r="CR8" s="162"/>
      <c r="CS8" s="163"/>
      <c r="CT8" s="161"/>
      <c r="CU8" s="162"/>
      <c r="CV8" s="162"/>
      <c r="CW8" s="162"/>
      <c r="CX8" s="162"/>
      <c r="CY8" s="162"/>
      <c r="CZ8" s="162"/>
      <c r="DA8" s="162"/>
      <c r="DB8" s="162"/>
      <c r="DC8" s="162"/>
      <c r="DD8" s="163"/>
      <c r="DE8" s="108" t="s">
        <v>100</v>
      </c>
      <c r="DF8" s="109"/>
      <c r="DG8" s="109"/>
      <c r="DH8" s="109"/>
      <c r="DI8" s="109"/>
      <c r="DJ8" s="109"/>
      <c r="DK8" s="109"/>
      <c r="DL8" s="109"/>
      <c r="DM8" s="109"/>
      <c r="DN8" s="109"/>
      <c r="DO8" s="110"/>
      <c r="DP8" s="108" t="s">
        <v>104</v>
      </c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10"/>
      <c r="EE8" s="161"/>
      <c r="EF8" s="162"/>
      <c r="EG8" s="162"/>
      <c r="EH8" s="162"/>
      <c r="EI8" s="162"/>
      <c r="EJ8" s="162"/>
      <c r="EK8" s="162"/>
      <c r="EL8" s="162"/>
      <c r="EM8" s="162"/>
      <c r="EN8" s="162"/>
      <c r="EO8" s="163"/>
      <c r="EP8" s="161"/>
      <c r="EQ8" s="162"/>
      <c r="ER8" s="162"/>
      <c r="ES8" s="162"/>
      <c r="ET8" s="162"/>
      <c r="EU8" s="162"/>
      <c r="EV8" s="162"/>
      <c r="EW8" s="162"/>
      <c r="EX8" s="162"/>
      <c r="EY8" s="162"/>
      <c r="EZ8" s="163"/>
      <c r="FA8" s="108" t="s">
        <v>100</v>
      </c>
      <c r="FB8" s="109"/>
      <c r="FC8" s="109"/>
      <c r="FD8" s="109"/>
      <c r="FE8" s="109"/>
      <c r="FF8" s="109"/>
      <c r="FG8" s="109"/>
      <c r="FH8" s="109"/>
      <c r="FI8" s="109"/>
      <c r="FJ8" s="109"/>
      <c r="FK8" s="110"/>
    </row>
    <row r="9" spans="1:167" ht="12.7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39"/>
      <c r="AG9" s="161"/>
      <c r="AH9" s="162"/>
      <c r="AI9" s="162"/>
      <c r="AJ9" s="162"/>
      <c r="AK9" s="162"/>
      <c r="AL9" s="162"/>
      <c r="AM9" s="162"/>
      <c r="AN9" s="163"/>
      <c r="AO9" s="161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3"/>
      <c r="BB9" s="161"/>
      <c r="BC9" s="162"/>
      <c r="BD9" s="162"/>
      <c r="BE9" s="162"/>
      <c r="BF9" s="162"/>
      <c r="BG9" s="162"/>
      <c r="BH9" s="162"/>
      <c r="BI9" s="162"/>
      <c r="BJ9" s="162"/>
      <c r="BK9" s="162"/>
      <c r="BL9" s="163"/>
      <c r="BM9" s="161"/>
      <c r="BN9" s="162"/>
      <c r="BO9" s="162"/>
      <c r="BP9" s="162"/>
      <c r="BQ9" s="162"/>
      <c r="BR9" s="162"/>
      <c r="BS9" s="162"/>
      <c r="BT9" s="162"/>
      <c r="BU9" s="162"/>
      <c r="BV9" s="162"/>
      <c r="BW9" s="163"/>
      <c r="BX9" s="108" t="s">
        <v>101</v>
      </c>
      <c r="BY9" s="109"/>
      <c r="BZ9" s="109"/>
      <c r="CA9" s="109"/>
      <c r="CB9" s="109"/>
      <c r="CC9" s="109"/>
      <c r="CD9" s="109"/>
      <c r="CE9" s="109"/>
      <c r="CF9" s="109"/>
      <c r="CG9" s="109"/>
      <c r="CH9" s="110"/>
      <c r="CI9" s="161"/>
      <c r="CJ9" s="162"/>
      <c r="CK9" s="162"/>
      <c r="CL9" s="162"/>
      <c r="CM9" s="162"/>
      <c r="CN9" s="162"/>
      <c r="CO9" s="162"/>
      <c r="CP9" s="162"/>
      <c r="CQ9" s="162"/>
      <c r="CR9" s="162"/>
      <c r="CS9" s="163"/>
      <c r="CT9" s="161"/>
      <c r="CU9" s="162"/>
      <c r="CV9" s="162"/>
      <c r="CW9" s="162"/>
      <c r="CX9" s="162"/>
      <c r="CY9" s="162"/>
      <c r="CZ9" s="162"/>
      <c r="DA9" s="162"/>
      <c r="DB9" s="162"/>
      <c r="DC9" s="162"/>
      <c r="DD9" s="163"/>
      <c r="DE9" s="108" t="s">
        <v>101</v>
      </c>
      <c r="DF9" s="109"/>
      <c r="DG9" s="109"/>
      <c r="DH9" s="109"/>
      <c r="DI9" s="109"/>
      <c r="DJ9" s="109"/>
      <c r="DK9" s="109"/>
      <c r="DL9" s="109"/>
      <c r="DM9" s="109"/>
      <c r="DN9" s="109"/>
      <c r="DO9" s="110"/>
      <c r="DP9" s="108" t="s">
        <v>105</v>
      </c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110"/>
      <c r="EE9" s="161"/>
      <c r="EF9" s="162"/>
      <c r="EG9" s="162"/>
      <c r="EH9" s="162"/>
      <c r="EI9" s="162"/>
      <c r="EJ9" s="162"/>
      <c r="EK9" s="162"/>
      <c r="EL9" s="162"/>
      <c r="EM9" s="162"/>
      <c r="EN9" s="162"/>
      <c r="EO9" s="163"/>
      <c r="EP9" s="161"/>
      <c r="EQ9" s="162"/>
      <c r="ER9" s="162"/>
      <c r="ES9" s="162"/>
      <c r="ET9" s="162"/>
      <c r="EU9" s="162"/>
      <c r="EV9" s="162"/>
      <c r="EW9" s="162"/>
      <c r="EX9" s="162"/>
      <c r="EY9" s="162"/>
      <c r="EZ9" s="163"/>
      <c r="FA9" s="108" t="s">
        <v>101</v>
      </c>
      <c r="FB9" s="109"/>
      <c r="FC9" s="109"/>
      <c r="FD9" s="109"/>
      <c r="FE9" s="109"/>
      <c r="FF9" s="109"/>
      <c r="FG9" s="109"/>
      <c r="FH9" s="109"/>
      <c r="FI9" s="109"/>
      <c r="FJ9" s="109"/>
      <c r="FK9" s="110"/>
    </row>
    <row r="10" spans="1:167" ht="12.75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2"/>
      <c r="AG10" s="117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9"/>
      <c r="BB10" s="117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  <c r="BM10" s="117"/>
      <c r="BN10" s="118"/>
      <c r="BO10" s="118"/>
      <c r="BP10" s="118"/>
      <c r="BQ10" s="118"/>
      <c r="BR10" s="118"/>
      <c r="BS10" s="118"/>
      <c r="BT10" s="118"/>
      <c r="BU10" s="118"/>
      <c r="BV10" s="118"/>
      <c r="BW10" s="119"/>
      <c r="BX10" s="164" t="s">
        <v>102</v>
      </c>
      <c r="BY10" s="165"/>
      <c r="BZ10" s="165"/>
      <c r="CA10" s="165"/>
      <c r="CB10" s="165"/>
      <c r="CC10" s="165"/>
      <c r="CD10" s="165"/>
      <c r="CE10" s="165"/>
      <c r="CF10" s="165"/>
      <c r="CG10" s="165"/>
      <c r="CH10" s="166"/>
      <c r="CI10" s="117"/>
      <c r="CJ10" s="118"/>
      <c r="CK10" s="118"/>
      <c r="CL10" s="118"/>
      <c r="CM10" s="118"/>
      <c r="CN10" s="118"/>
      <c r="CO10" s="118"/>
      <c r="CP10" s="118"/>
      <c r="CQ10" s="118"/>
      <c r="CR10" s="118"/>
      <c r="CS10" s="119"/>
      <c r="CT10" s="117"/>
      <c r="CU10" s="118"/>
      <c r="CV10" s="118"/>
      <c r="CW10" s="118"/>
      <c r="CX10" s="118"/>
      <c r="CY10" s="118"/>
      <c r="CZ10" s="118"/>
      <c r="DA10" s="118"/>
      <c r="DB10" s="118"/>
      <c r="DC10" s="118"/>
      <c r="DD10" s="119"/>
      <c r="DE10" s="164" t="s">
        <v>102</v>
      </c>
      <c r="DF10" s="165"/>
      <c r="DG10" s="165"/>
      <c r="DH10" s="165"/>
      <c r="DI10" s="165"/>
      <c r="DJ10" s="165"/>
      <c r="DK10" s="165"/>
      <c r="DL10" s="165"/>
      <c r="DM10" s="165"/>
      <c r="DN10" s="165"/>
      <c r="DO10" s="166"/>
      <c r="DP10" s="164" t="s">
        <v>106</v>
      </c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6"/>
      <c r="EE10" s="117"/>
      <c r="EF10" s="118"/>
      <c r="EG10" s="118"/>
      <c r="EH10" s="118"/>
      <c r="EI10" s="118"/>
      <c r="EJ10" s="118"/>
      <c r="EK10" s="118"/>
      <c r="EL10" s="118"/>
      <c r="EM10" s="118"/>
      <c r="EN10" s="118"/>
      <c r="EO10" s="119"/>
      <c r="EP10" s="117"/>
      <c r="EQ10" s="118"/>
      <c r="ER10" s="118"/>
      <c r="ES10" s="118"/>
      <c r="ET10" s="118"/>
      <c r="EU10" s="118"/>
      <c r="EV10" s="118"/>
      <c r="EW10" s="118"/>
      <c r="EX10" s="118"/>
      <c r="EY10" s="118"/>
      <c r="EZ10" s="119"/>
      <c r="FA10" s="164" t="s">
        <v>102</v>
      </c>
      <c r="FB10" s="165"/>
      <c r="FC10" s="165"/>
      <c r="FD10" s="165"/>
      <c r="FE10" s="165"/>
      <c r="FF10" s="165"/>
      <c r="FG10" s="165"/>
      <c r="FH10" s="165"/>
      <c r="FI10" s="165"/>
      <c r="FJ10" s="165"/>
      <c r="FK10" s="166"/>
    </row>
    <row r="11" spans="1:167" ht="12.75">
      <c r="A11" s="146">
        <v>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  <c r="AG11" s="146">
        <v>2</v>
      </c>
      <c r="AH11" s="147"/>
      <c r="AI11" s="147"/>
      <c r="AJ11" s="147"/>
      <c r="AK11" s="147"/>
      <c r="AL11" s="147"/>
      <c r="AM11" s="147"/>
      <c r="AN11" s="148"/>
      <c r="AO11" s="146">
        <v>3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8"/>
      <c r="BB11" s="146">
        <v>4</v>
      </c>
      <c r="BC11" s="147"/>
      <c r="BD11" s="147"/>
      <c r="BE11" s="147"/>
      <c r="BF11" s="147"/>
      <c r="BG11" s="147"/>
      <c r="BH11" s="147"/>
      <c r="BI11" s="147"/>
      <c r="BJ11" s="147"/>
      <c r="BK11" s="147"/>
      <c r="BL11" s="148"/>
      <c r="BM11" s="146">
        <v>5</v>
      </c>
      <c r="BN11" s="147"/>
      <c r="BO11" s="147"/>
      <c r="BP11" s="147"/>
      <c r="BQ11" s="147"/>
      <c r="BR11" s="147"/>
      <c r="BS11" s="147"/>
      <c r="BT11" s="147"/>
      <c r="BU11" s="147"/>
      <c r="BV11" s="147"/>
      <c r="BW11" s="148"/>
      <c r="BX11" s="146">
        <v>6</v>
      </c>
      <c r="BY11" s="147"/>
      <c r="BZ11" s="147"/>
      <c r="CA11" s="147"/>
      <c r="CB11" s="147"/>
      <c r="CC11" s="147"/>
      <c r="CD11" s="147"/>
      <c r="CE11" s="147"/>
      <c r="CF11" s="147"/>
      <c r="CG11" s="147"/>
      <c r="CH11" s="148"/>
      <c r="CI11" s="146">
        <v>7</v>
      </c>
      <c r="CJ11" s="147"/>
      <c r="CK11" s="147"/>
      <c r="CL11" s="147"/>
      <c r="CM11" s="147"/>
      <c r="CN11" s="147"/>
      <c r="CO11" s="147"/>
      <c r="CP11" s="147"/>
      <c r="CQ11" s="147"/>
      <c r="CR11" s="147"/>
      <c r="CS11" s="148"/>
      <c r="CT11" s="146">
        <v>8</v>
      </c>
      <c r="CU11" s="147"/>
      <c r="CV11" s="147"/>
      <c r="CW11" s="147"/>
      <c r="CX11" s="147"/>
      <c r="CY11" s="147"/>
      <c r="CZ11" s="147"/>
      <c r="DA11" s="147"/>
      <c r="DB11" s="147"/>
      <c r="DC11" s="147"/>
      <c r="DD11" s="148"/>
      <c r="DE11" s="146">
        <v>9</v>
      </c>
      <c r="DF11" s="147"/>
      <c r="DG11" s="147"/>
      <c r="DH11" s="147"/>
      <c r="DI11" s="147"/>
      <c r="DJ11" s="147"/>
      <c r="DK11" s="147"/>
      <c r="DL11" s="147"/>
      <c r="DM11" s="147"/>
      <c r="DN11" s="147"/>
      <c r="DO11" s="148"/>
      <c r="DP11" s="146">
        <v>10</v>
      </c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8"/>
      <c r="EE11" s="146">
        <v>11</v>
      </c>
      <c r="EF11" s="147"/>
      <c r="EG11" s="147"/>
      <c r="EH11" s="147"/>
      <c r="EI11" s="147"/>
      <c r="EJ11" s="147"/>
      <c r="EK11" s="147"/>
      <c r="EL11" s="147"/>
      <c r="EM11" s="147"/>
      <c r="EN11" s="147"/>
      <c r="EO11" s="148"/>
      <c r="EP11" s="146">
        <v>12</v>
      </c>
      <c r="EQ11" s="147"/>
      <c r="ER11" s="147"/>
      <c r="ES11" s="147"/>
      <c r="ET11" s="147"/>
      <c r="EU11" s="147"/>
      <c r="EV11" s="147"/>
      <c r="EW11" s="147"/>
      <c r="EX11" s="147"/>
      <c r="EY11" s="147"/>
      <c r="EZ11" s="148"/>
      <c r="FA11" s="146">
        <v>13</v>
      </c>
      <c r="FB11" s="147"/>
      <c r="FC11" s="147"/>
      <c r="FD11" s="147"/>
      <c r="FE11" s="147"/>
      <c r="FF11" s="147"/>
      <c r="FG11" s="147"/>
      <c r="FH11" s="147"/>
      <c r="FI11" s="147"/>
      <c r="FJ11" s="147"/>
      <c r="FK11" s="148"/>
    </row>
    <row r="12" spans="1:167" ht="16.5" customHeight="1">
      <c r="A12" s="149" t="s">
        <v>29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1"/>
    </row>
    <row r="13" spans="1:167" ht="64.5" customHeight="1">
      <c r="A13" s="72"/>
      <c r="B13" s="170" t="s">
        <v>38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1"/>
      <c r="AG13" s="172" t="s">
        <v>39</v>
      </c>
      <c r="AH13" s="173"/>
      <c r="AI13" s="173"/>
      <c r="AJ13" s="173"/>
      <c r="AK13" s="173"/>
      <c r="AL13" s="173"/>
      <c r="AM13" s="173"/>
      <c r="AN13" s="174"/>
      <c r="AO13" s="167">
        <f>BB13+BM13+BX13+CI13+CT13+DE13+DP13+EE13+EP13+FA13</f>
        <v>37</v>
      </c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9"/>
      <c r="BB13" s="167">
        <v>0</v>
      </c>
      <c r="BC13" s="168"/>
      <c r="BD13" s="168"/>
      <c r="BE13" s="168"/>
      <c r="BF13" s="168"/>
      <c r="BG13" s="168"/>
      <c r="BH13" s="168"/>
      <c r="BI13" s="168"/>
      <c r="BJ13" s="168"/>
      <c r="BK13" s="168"/>
      <c r="BL13" s="169"/>
      <c r="BM13" s="167">
        <v>0</v>
      </c>
      <c r="BN13" s="168"/>
      <c r="BO13" s="168"/>
      <c r="BP13" s="168"/>
      <c r="BQ13" s="168"/>
      <c r="BR13" s="168"/>
      <c r="BS13" s="168"/>
      <c r="BT13" s="168"/>
      <c r="BU13" s="168"/>
      <c r="BV13" s="168"/>
      <c r="BW13" s="169"/>
      <c r="BX13" s="167">
        <v>0</v>
      </c>
      <c r="BY13" s="168"/>
      <c r="BZ13" s="168"/>
      <c r="CA13" s="168"/>
      <c r="CB13" s="168"/>
      <c r="CC13" s="168"/>
      <c r="CD13" s="168"/>
      <c r="CE13" s="168"/>
      <c r="CF13" s="168"/>
      <c r="CG13" s="168"/>
      <c r="CH13" s="169"/>
      <c r="CI13" s="167">
        <v>0</v>
      </c>
      <c r="CJ13" s="168"/>
      <c r="CK13" s="168"/>
      <c r="CL13" s="168"/>
      <c r="CM13" s="168"/>
      <c r="CN13" s="168"/>
      <c r="CO13" s="168"/>
      <c r="CP13" s="168"/>
      <c r="CQ13" s="168"/>
      <c r="CR13" s="168"/>
      <c r="CS13" s="169"/>
      <c r="CT13" s="167">
        <v>0</v>
      </c>
      <c r="CU13" s="168"/>
      <c r="CV13" s="168"/>
      <c r="CW13" s="168"/>
      <c r="CX13" s="168"/>
      <c r="CY13" s="168"/>
      <c r="CZ13" s="168"/>
      <c r="DA13" s="168"/>
      <c r="DB13" s="168"/>
      <c r="DC13" s="168"/>
      <c r="DD13" s="169"/>
      <c r="DE13" s="167">
        <v>0</v>
      </c>
      <c r="DF13" s="168"/>
      <c r="DG13" s="168"/>
      <c r="DH13" s="168"/>
      <c r="DI13" s="168"/>
      <c r="DJ13" s="168"/>
      <c r="DK13" s="168"/>
      <c r="DL13" s="168"/>
      <c r="DM13" s="168"/>
      <c r="DN13" s="168"/>
      <c r="DO13" s="169"/>
      <c r="DP13" s="167">
        <v>36</v>
      </c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9"/>
      <c r="EE13" s="167">
        <v>1</v>
      </c>
      <c r="EF13" s="168"/>
      <c r="EG13" s="168"/>
      <c r="EH13" s="168"/>
      <c r="EI13" s="168"/>
      <c r="EJ13" s="168"/>
      <c r="EK13" s="168"/>
      <c r="EL13" s="168"/>
      <c r="EM13" s="168"/>
      <c r="EN13" s="168"/>
      <c r="EO13" s="169"/>
      <c r="EP13" s="167">
        <v>0</v>
      </c>
      <c r="EQ13" s="168"/>
      <c r="ER13" s="168"/>
      <c r="ES13" s="168"/>
      <c r="ET13" s="168"/>
      <c r="EU13" s="168"/>
      <c r="EV13" s="168"/>
      <c r="EW13" s="168"/>
      <c r="EX13" s="168"/>
      <c r="EY13" s="168"/>
      <c r="EZ13" s="169"/>
      <c r="FA13" s="167">
        <v>0</v>
      </c>
      <c r="FB13" s="168"/>
      <c r="FC13" s="168"/>
      <c r="FD13" s="168"/>
      <c r="FE13" s="168"/>
      <c r="FF13" s="168"/>
      <c r="FG13" s="168"/>
      <c r="FH13" s="168"/>
      <c r="FI13" s="168"/>
      <c r="FJ13" s="168"/>
      <c r="FK13" s="169"/>
    </row>
    <row r="14" spans="1:167" ht="51.75" customHeight="1">
      <c r="A14" s="72"/>
      <c r="B14" s="170" t="s">
        <v>131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1"/>
      <c r="AG14" s="172" t="s">
        <v>40</v>
      </c>
      <c r="AH14" s="173"/>
      <c r="AI14" s="173"/>
      <c r="AJ14" s="173"/>
      <c r="AK14" s="173"/>
      <c r="AL14" s="173"/>
      <c r="AM14" s="173"/>
      <c r="AN14" s="174"/>
      <c r="AO14" s="167">
        <f>BB14+BM14+BX14+CI14+CT14+DE14+EE14+EP14+FA14</f>
        <v>0</v>
      </c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9"/>
      <c r="BB14" s="167">
        <v>0</v>
      </c>
      <c r="BC14" s="168"/>
      <c r="BD14" s="168"/>
      <c r="BE14" s="168"/>
      <c r="BF14" s="168"/>
      <c r="BG14" s="168"/>
      <c r="BH14" s="168"/>
      <c r="BI14" s="168"/>
      <c r="BJ14" s="168"/>
      <c r="BK14" s="168"/>
      <c r="BL14" s="169"/>
      <c r="BM14" s="167">
        <v>0</v>
      </c>
      <c r="BN14" s="168"/>
      <c r="BO14" s="168"/>
      <c r="BP14" s="168"/>
      <c r="BQ14" s="168"/>
      <c r="BR14" s="168"/>
      <c r="BS14" s="168"/>
      <c r="BT14" s="168"/>
      <c r="BU14" s="168"/>
      <c r="BV14" s="168"/>
      <c r="BW14" s="169"/>
      <c r="BX14" s="167">
        <v>0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9"/>
      <c r="CI14" s="167">
        <v>0</v>
      </c>
      <c r="CJ14" s="168"/>
      <c r="CK14" s="168"/>
      <c r="CL14" s="168"/>
      <c r="CM14" s="168"/>
      <c r="CN14" s="168"/>
      <c r="CO14" s="168"/>
      <c r="CP14" s="168"/>
      <c r="CQ14" s="168"/>
      <c r="CR14" s="168"/>
      <c r="CS14" s="169"/>
      <c r="CT14" s="167">
        <v>0</v>
      </c>
      <c r="CU14" s="168"/>
      <c r="CV14" s="168"/>
      <c r="CW14" s="168"/>
      <c r="CX14" s="168"/>
      <c r="CY14" s="168"/>
      <c r="CZ14" s="168"/>
      <c r="DA14" s="168"/>
      <c r="DB14" s="168"/>
      <c r="DC14" s="168"/>
      <c r="DD14" s="169"/>
      <c r="DE14" s="167">
        <v>0</v>
      </c>
      <c r="DF14" s="168"/>
      <c r="DG14" s="168"/>
      <c r="DH14" s="168"/>
      <c r="DI14" s="168"/>
      <c r="DJ14" s="168"/>
      <c r="DK14" s="168"/>
      <c r="DL14" s="168"/>
      <c r="DM14" s="168"/>
      <c r="DN14" s="168"/>
      <c r="DO14" s="169"/>
      <c r="DP14" s="167" t="s">
        <v>50</v>
      </c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9"/>
      <c r="EE14" s="167">
        <v>0</v>
      </c>
      <c r="EF14" s="168"/>
      <c r="EG14" s="168"/>
      <c r="EH14" s="168"/>
      <c r="EI14" s="168"/>
      <c r="EJ14" s="168"/>
      <c r="EK14" s="168"/>
      <c r="EL14" s="168"/>
      <c r="EM14" s="168"/>
      <c r="EN14" s="168"/>
      <c r="EO14" s="169"/>
      <c r="EP14" s="167">
        <v>0</v>
      </c>
      <c r="EQ14" s="168"/>
      <c r="ER14" s="168"/>
      <c r="ES14" s="168"/>
      <c r="ET14" s="168"/>
      <c r="EU14" s="168"/>
      <c r="EV14" s="168"/>
      <c r="EW14" s="168"/>
      <c r="EX14" s="168"/>
      <c r="EY14" s="168"/>
      <c r="EZ14" s="169"/>
      <c r="FA14" s="167">
        <v>0</v>
      </c>
      <c r="FB14" s="168"/>
      <c r="FC14" s="168"/>
      <c r="FD14" s="168"/>
      <c r="FE14" s="168"/>
      <c r="FF14" s="168"/>
      <c r="FG14" s="168"/>
      <c r="FH14" s="168"/>
      <c r="FI14" s="168"/>
      <c r="FJ14" s="168"/>
      <c r="FK14" s="169"/>
    </row>
    <row r="15" spans="1:167" ht="64.5" customHeight="1">
      <c r="A15" s="72"/>
      <c r="B15" s="170" t="s">
        <v>132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1"/>
      <c r="AG15" s="172" t="s">
        <v>41</v>
      </c>
      <c r="AH15" s="173"/>
      <c r="AI15" s="173"/>
      <c r="AJ15" s="173"/>
      <c r="AK15" s="173"/>
      <c r="AL15" s="173"/>
      <c r="AM15" s="173"/>
      <c r="AN15" s="174"/>
      <c r="AO15" s="167">
        <f>BB15+BM15+BX15+CI15+CT15+DE15+DP15+EE15+EP15+FA15</f>
        <v>0</v>
      </c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9"/>
      <c r="BB15" s="167">
        <v>0</v>
      </c>
      <c r="BC15" s="168"/>
      <c r="BD15" s="168"/>
      <c r="BE15" s="168"/>
      <c r="BF15" s="168"/>
      <c r="BG15" s="168"/>
      <c r="BH15" s="168"/>
      <c r="BI15" s="168"/>
      <c r="BJ15" s="168"/>
      <c r="BK15" s="168"/>
      <c r="BL15" s="169"/>
      <c r="BM15" s="167">
        <v>0</v>
      </c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  <c r="BX15" s="167">
        <v>0</v>
      </c>
      <c r="BY15" s="168"/>
      <c r="BZ15" s="168"/>
      <c r="CA15" s="168"/>
      <c r="CB15" s="168"/>
      <c r="CC15" s="168"/>
      <c r="CD15" s="168"/>
      <c r="CE15" s="168"/>
      <c r="CF15" s="168"/>
      <c r="CG15" s="168"/>
      <c r="CH15" s="169"/>
      <c r="CI15" s="167">
        <v>0</v>
      </c>
      <c r="CJ15" s="168"/>
      <c r="CK15" s="168"/>
      <c r="CL15" s="168"/>
      <c r="CM15" s="168"/>
      <c r="CN15" s="168"/>
      <c r="CO15" s="168"/>
      <c r="CP15" s="168"/>
      <c r="CQ15" s="168"/>
      <c r="CR15" s="168"/>
      <c r="CS15" s="169"/>
      <c r="CT15" s="167">
        <v>0</v>
      </c>
      <c r="CU15" s="168"/>
      <c r="CV15" s="168"/>
      <c r="CW15" s="168"/>
      <c r="CX15" s="168"/>
      <c r="CY15" s="168"/>
      <c r="CZ15" s="168"/>
      <c r="DA15" s="168"/>
      <c r="DB15" s="168"/>
      <c r="DC15" s="168"/>
      <c r="DD15" s="169"/>
      <c r="DE15" s="167">
        <v>0</v>
      </c>
      <c r="DF15" s="168"/>
      <c r="DG15" s="168"/>
      <c r="DH15" s="168"/>
      <c r="DI15" s="168"/>
      <c r="DJ15" s="168"/>
      <c r="DK15" s="168"/>
      <c r="DL15" s="168"/>
      <c r="DM15" s="168"/>
      <c r="DN15" s="168"/>
      <c r="DO15" s="169"/>
      <c r="DP15" s="167">
        <v>0</v>
      </c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9"/>
      <c r="EE15" s="167">
        <v>0</v>
      </c>
      <c r="EF15" s="168"/>
      <c r="EG15" s="168"/>
      <c r="EH15" s="168"/>
      <c r="EI15" s="168"/>
      <c r="EJ15" s="168"/>
      <c r="EK15" s="168"/>
      <c r="EL15" s="168"/>
      <c r="EM15" s="168"/>
      <c r="EN15" s="168"/>
      <c r="EO15" s="169"/>
      <c r="EP15" s="167">
        <v>0</v>
      </c>
      <c r="EQ15" s="168"/>
      <c r="ER15" s="168"/>
      <c r="ES15" s="168"/>
      <c r="ET15" s="168"/>
      <c r="EU15" s="168"/>
      <c r="EV15" s="168"/>
      <c r="EW15" s="168"/>
      <c r="EX15" s="168"/>
      <c r="EY15" s="168"/>
      <c r="EZ15" s="169"/>
      <c r="FA15" s="167">
        <v>0</v>
      </c>
      <c r="FB15" s="168"/>
      <c r="FC15" s="168"/>
      <c r="FD15" s="168"/>
      <c r="FE15" s="168"/>
      <c r="FF15" s="168"/>
      <c r="FG15" s="168"/>
      <c r="FH15" s="168"/>
      <c r="FI15" s="168"/>
      <c r="FJ15" s="168"/>
      <c r="FK15" s="169"/>
    </row>
    <row r="16" spans="1:167" ht="25.5" customHeight="1">
      <c r="A16" s="72"/>
      <c r="B16" s="170" t="s">
        <v>42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  <c r="AG16" s="172" t="s">
        <v>43</v>
      </c>
      <c r="AH16" s="173"/>
      <c r="AI16" s="173"/>
      <c r="AJ16" s="173"/>
      <c r="AK16" s="173"/>
      <c r="AL16" s="173"/>
      <c r="AM16" s="173"/>
      <c r="AN16" s="174"/>
      <c r="AO16" s="167">
        <f>BB16+BM16+BX16+CI16+CT16+DE16+DP16+EP16+EE16+FA16</f>
        <v>37</v>
      </c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9"/>
      <c r="BB16" s="167">
        <v>0</v>
      </c>
      <c r="BC16" s="168"/>
      <c r="BD16" s="168"/>
      <c r="BE16" s="168"/>
      <c r="BF16" s="168"/>
      <c r="BG16" s="168"/>
      <c r="BH16" s="168"/>
      <c r="BI16" s="168"/>
      <c r="BJ16" s="168"/>
      <c r="BK16" s="168"/>
      <c r="BL16" s="169"/>
      <c r="BM16" s="167">
        <v>0</v>
      </c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>
        <v>0</v>
      </c>
      <c r="BY16" s="168"/>
      <c r="BZ16" s="168"/>
      <c r="CA16" s="168"/>
      <c r="CB16" s="168"/>
      <c r="CC16" s="168"/>
      <c r="CD16" s="168"/>
      <c r="CE16" s="168"/>
      <c r="CF16" s="168"/>
      <c r="CG16" s="168"/>
      <c r="CH16" s="169"/>
      <c r="CI16" s="167">
        <v>0</v>
      </c>
      <c r="CJ16" s="168"/>
      <c r="CK16" s="168"/>
      <c r="CL16" s="168"/>
      <c r="CM16" s="168"/>
      <c r="CN16" s="168"/>
      <c r="CO16" s="168"/>
      <c r="CP16" s="168"/>
      <c r="CQ16" s="168"/>
      <c r="CR16" s="168"/>
      <c r="CS16" s="169"/>
      <c r="CT16" s="167">
        <v>0</v>
      </c>
      <c r="CU16" s="168"/>
      <c r="CV16" s="168"/>
      <c r="CW16" s="168"/>
      <c r="CX16" s="168"/>
      <c r="CY16" s="168"/>
      <c r="CZ16" s="168"/>
      <c r="DA16" s="168"/>
      <c r="DB16" s="168"/>
      <c r="DC16" s="168"/>
      <c r="DD16" s="169"/>
      <c r="DE16" s="167">
        <v>0</v>
      </c>
      <c r="DF16" s="168"/>
      <c r="DG16" s="168"/>
      <c r="DH16" s="168"/>
      <c r="DI16" s="168"/>
      <c r="DJ16" s="168"/>
      <c r="DK16" s="168"/>
      <c r="DL16" s="168"/>
      <c r="DM16" s="168"/>
      <c r="DN16" s="168"/>
      <c r="DO16" s="169"/>
      <c r="DP16" s="167">
        <v>36</v>
      </c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9"/>
      <c r="EE16" s="167">
        <v>1</v>
      </c>
      <c r="EF16" s="168"/>
      <c r="EG16" s="168"/>
      <c r="EH16" s="168"/>
      <c r="EI16" s="168"/>
      <c r="EJ16" s="168"/>
      <c r="EK16" s="168"/>
      <c r="EL16" s="168"/>
      <c r="EM16" s="168"/>
      <c r="EN16" s="168"/>
      <c r="EO16" s="169"/>
      <c r="EP16" s="167">
        <v>0</v>
      </c>
      <c r="EQ16" s="168"/>
      <c r="ER16" s="168"/>
      <c r="ES16" s="168"/>
      <c r="ET16" s="168"/>
      <c r="EU16" s="168"/>
      <c r="EV16" s="168"/>
      <c r="EW16" s="168"/>
      <c r="EX16" s="168"/>
      <c r="EY16" s="168"/>
      <c r="EZ16" s="169"/>
      <c r="FA16" s="167">
        <v>0</v>
      </c>
      <c r="FB16" s="168"/>
      <c r="FC16" s="168"/>
      <c r="FD16" s="168"/>
      <c r="FE16" s="168"/>
      <c r="FF16" s="168"/>
      <c r="FG16" s="168"/>
      <c r="FH16" s="168"/>
      <c r="FI16" s="168"/>
      <c r="FJ16" s="168"/>
      <c r="FK16" s="169"/>
    </row>
    <row r="17" spans="1:167" ht="25.5" customHeight="1">
      <c r="A17" s="72"/>
      <c r="B17" s="170" t="s">
        <v>123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1"/>
      <c r="AG17" s="172" t="s">
        <v>44</v>
      </c>
      <c r="AH17" s="173"/>
      <c r="AI17" s="173"/>
      <c r="AJ17" s="173"/>
      <c r="AK17" s="173"/>
      <c r="AL17" s="173"/>
      <c r="AM17" s="173"/>
      <c r="AN17" s="174"/>
      <c r="AO17" s="167">
        <f>BB17+BM17+BX17+CI17+CT17+DE17+DP17+EP17+EE17+FA17</f>
        <v>20</v>
      </c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9"/>
      <c r="BB17" s="167">
        <v>0</v>
      </c>
      <c r="BC17" s="168"/>
      <c r="BD17" s="168"/>
      <c r="BE17" s="168"/>
      <c r="BF17" s="168"/>
      <c r="BG17" s="168"/>
      <c r="BH17" s="168"/>
      <c r="BI17" s="168"/>
      <c r="BJ17" s="168"/>
      <c r="BK17" s="168"/>
      <c r="BL17" s="169"/>
      <c r="BM17" s="167">
        <v>0</v>
      </c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167">
        <v>0</v>
      </c>
      <c r="BY17" s="168"/>
      <c r="BZ17" s="168"/>
      <c r="CA17" s="168"/>
      <c r="CB17" s="168"/>
      <c r="CC17" s="168"/>
      <c r="CD17" s="168"/>
      <c r="CE17" s="168"/>
      <c r="CF17" s="168"/>
      <c r="CG17" s="168"/>
      <c r="CH17" s="169"/>
      <c r="CI17" s="167">
        <v>0</v>
      </c>
      <c r="CJ17" s="168"/>
      <c r="CK17" s="168"/>
      <c r="CL17" s="168"/>
      <c r="CM17" s="168"/>
      <c r="CN17" s="168"/>
      <c r="CO17" s="168"/>
      <c r="CP17" s="168"/>
      <c r="CQ17" s="168"/>
      <c r="CR17" s="168"/>
      <c r="CS17" s="169"/>
      <c r="CT17" s="167">
        <v>0</v>
      </c>
      <c r="CU17" s="168"/>
      <c r="CV17" s="168"/>
      <c r="CW17" s="168"/>
      <c r="CX17" s="168"/>
      <c r="CY17" s="168"/>
      <c r="CZ17" s="168"/>
      <c r="DA17" s="168"/>
      <c r="DB17" s="168"/>
      <c r="DC17" s="168"/>
      <c r="DD17" s="169"/>
      <c r="DE17" s="167">
        <v>0</v>
      </c>
      <c r="DF17" s="168"/>
      <c r="DG17" s="168"/>
      <c r="DH17" s="168"/>
      <c r="DI17" s="168"/>
      <c r="DJ17" s="168"/>
      <c r="DK17" s="168"/>
      <c r="DL17" s="168"/>
      <c r="DM17" s="168"/>
      <c r="DN17" s="168"/>
      <c r="DO17" s="169"/>
      <c r="DP17" s="167">
        <v>20</v>
      </c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9"/>
      <c r="EE17" s="167">
        <v>0</v>
      </c>
      <c r="EF17" s="168"/>
      <c r="EG17" s="168"/>
      <c r="EH17" s="168"/>
      <c r="EI17" s="168"/>
      <c r="EJ17" s="168"/>
      <c r="EK17" s="168"/>
      <c r="EL17" s="168"/>
      <c r="EM17" s="168"/>
      <c r="EN17" s="168"/>
      <c r="EO17" s="169"/>
      <c r="EP17" s="167">
        <v>0</v>
      </c>
      <c r="EQ17" s="168"/>
      <c r="ER17" s="168"/>
      <c r="ES17" s="168"/>
      <c r="ET17" s="168"/>
      <c r="EU17" s="168"/>
      <c r="EV17" s="168"/>
      <c r="EW17" s="168"/>
      <c r="EX17" s="168"/>
      <c r="EY17" s="168"/>
      <c r="EZ17" s="169"/>
      <c r="FA17" s="167">
        <v>0</v>
      </c>
      <c r="FB17" s="168"/>
      <c r="FC17" s="168"/>
      <c r="FD17" s="168"/>
      <c r="FE17" s="168"/>
      <c r="FF17" s="168"/>
      <c r="FG17" s="168"/>
      <c r="FH17" s="168"/>
      <c r="FI17" s="168"/>
      <c r="FJ17" s="168"/>
      <c r="FK17" s="169"/>
    </row>
    <row r="18" spans="1:167" ht="12.75">
      <c r="A18" s="72"/>
      <c r="B18" s="170" t="s">
        <v>135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1"/>
      <c r="AG18" s="172" t="s">
        <v>46</v>
      </c>
      <c r="AH18" s="173"/>
      <c r="AI18" s="173"/>
      <c r="AJ18" s="173"/>
      <c r="AK18" s="173"/>
      <c r="AL18" s="173"/>
      <c r="AM18" s="173"/>
      <c r="AN18" s="174"/>
      <c r="AO18" s="167">
        <f>BB18+BM18+BX18+CI18+CT18+DE18+DP18+EP18+EE18+FA18</f>
        <v>0</v>
      </c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9"/>
      <c r="BB18" s="167">
        <v>0</v>
      </c>
      <c r="BC18" s="168"/>
      <c r="BD18" s="168"/>
      <c r="BE18" s="168"/>
      <c r="BF18" s="168"/>
      <c r="BG18" s="168"/>
      <c r="BH18" s="168"/>
      <c r="BI18" s="168"/>
      <c r="BJ18" s="168"/>
      <c r="BK18" s="168"/>
      <c r="BL18" s="169"/>
      <c r="BM18" s="167">
        <v>0</v>
      </c>
      <c r="BN18" s="168"/>
      <c r="BO18" s="168"/>
      <c r="BP18" s="168"/>
      <c r="BQ18" s="168"/>
      <c r="BR18" s="168"/>
      <c r="BS18" s="168"/>
      <c r="BT18" s="168"/>
      <c r="BU18" s="168"/>
      <c r="BV18" s="168"/>
      <c r="BW18" s="169"/>
      <c r="BX18" s="167">
        <v>0</v>
      </c>
      <c r="BY18" s="168"/>
      <c r="BZ18" s="168"/>
      <c r="CA18" s="168"/>
      <c r="CB18" s="168"/>
      <c r="CC18" s="168"/>
      <c r="CD18" s="168"/>
      <c r="CE18" s="168"/>
      <c r="CF18" s="168"/>
      <c r="CG18" s="168"/>
      <c r="CH18" s="169"/>
      <c r="CI18" s="167">
        <v>0</v>
      </c>
      <c r="CJ18" s="168"/>
      <c r="CK18" s="168"/>
      <c r="CL18" s="168"/>
      <c r="CM18" s="168"/>
      <c r="CN18" s="168"/>
      <c r="CO18" s="168"/>
      <c r="CP18" s="168"/>
      <c r="CQ18" s="168"/>
      <c r="CR18" s="168"/>
      <c r="CS18" s="169"/>
      <c r="CT18" s="167">
        <v>0</v>
      </c>
      <c r="CU18" s="168"/>
      <c r="CV18" s="168"/>
      <c r="CW18" s="168"/>
      <c r="CX18" s="168"/>
      <c r="CY18" s="168"/>
      <c r="CZ18" s="168"/>
      <c r="DA18" s="168"/>
      <c r="DB18" s="168"/>
      <c r="DC18" s="168"/>
      <c r="DD18" s="169"/>
      <c r="DE18" s="167">
        <v>0</v>
      </c>
      <c r="DF18" s="168"/>
      <c r="DG18" s="168"/>
      <c r="DH18" s="168"/>
      <c r="DI18" s="168"/>
      <c r="DJ18" s="168"/>
      <c r="DK18" s="168"/>
      <c r="DL18" s="168"/>
      <c r="DM18" s="168"/>
      <c r="DN18" s="168"/>
      <c r="DO18" s="169"/>
      <c r="DP18" s="167">
        <v>0</v>
      </c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9"/>
      <c r="EE18" s="167">
        <v>0</v>
      </c>
      <c r="EF18" s="168"/>
      <c r="EG18" s="168"/>
      <c r="EH18" s="168"/>
      <c r="EI18" s="168"/>
      <c r="EJ18" s="168"/>
      <c r="EK18" s="168"/>
      <c r="EL18" s="168"/>
      <c r="EM18" s="168"/>
      <c r="EN18" s="168"/>
      <c r="EO18" s="169"/>
      <c r="EP18" s="167">
        <v>0</v>
      </c>
      <c r="EQ18" s="168"/>
      <c r="ER18" s="168"/>
      <c r="ES18" s="168"/>
      <c r="ET18" s="168"/>
      <c r="EU18" s="168"/>
      <c r="EV18" s="168"/>
      <c r="EW18" s="168"/>
      <c r="EX18" s="168"/>
      <c r="EY18" s="168"/>
      <c r="EZ18" s="169"/>
      <c r="FA18" s="167">
        <v>0</v>
      </c>
      <c r="FB18" s="168"/>
      <c r="FC18" s="168"/>
      <c r="FD18" s="168"/>
      <c r="FE18" s="168"/>
      <c r="FF18" s="168"/>
      <c r="FG18" s="168"/>
      <c r="FH18" s="168"/>
      <c r="FI18" s="168"/>
      <c r="FJ18" s="168"/>
      <c r="FK18" s="169"/>
    </row>
    <row r="19" spans="1:167" ht="12.75">
      <c r="A19" s="143" t="s">
        <v>19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5"/>
      <c r="AG19" s="183" t="s">
        <v>47</v>
      </c>
      <c r="AH19" s="184"/>
      <c r="AI19" s="184"/>
      <c r="AJ19" s="184"/>
      <c r="AK19" s="184"/>
      <c r="AL19" s="184"/>
      <c r="AM19" s="184"/>
      <c r="AN19" s="185"/>
      <c r="AO19" s="175">
        <f>BB19+BM19+BX19+CI19+CT19+DE19+DP19+EE19+EP19+FA19</f>
        <v>0</v>
      </c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7"/>
      <c r="BB19" s="175">
        <v>0</v>
      </c>
      <c r="BC19" s="176"/>
      <c r="BD19" s="176"/>
      <c r="BE19" s="176"/>
      <c r="BF19" s="176"/>
      <c r="BG19" s="176"/>
      <c r="BH19" s="176"/>
      <c r="BI19" s="176"/>
      <c r="BJ19" s="176"/>
      <c r="BK19" s="176"/>
      <c r="BL19" s="177"/>
      <c r="BM19" s="175">
        <v>0</v>
      </c>
      <c r="BN19" s="176"/>
      <c r="BO19" s="176"/>
      <c r="BP19" s="176"/>
      <c r="BQ19" s="176"/>
      <c r="BR19" s="176"/>
      <c r="BS19" s="176"/>
      <c r="BT19" s="176"/>
      <c r="BU19" s="176"/>
      <c r="BV19" s="176"/>
      <c r="BW19" s="177"/>
      <c r="BX19" s="175">
        <v>0</v>
      </c>
      <c r="BY19" s="176"/>
      <c r="BZ19" s="176"/>
      <c r="CA19" s="176"/>
      <c r="CB19" s="176"/>
      <c r="CC19" s="176"/>
      <c r="CD19" s="176"/>
      <c r="CE19" s="176"/>
      <c r="CF19" s="176"/>
      <c r="CG19" s="176"/>
      <c r="CH19" s="177"/>
      <c r="CI19" s="175">
        <v>0</v>
      </c>
      <c r="CJ19" s="176"/>
      <c r="CK19" s="176"/>
      <c r="CL19" s="176"/>
      <c r="CM19" s="176"/>
      <c r="CN19" s="176"/>
      <c r="CO19" s="176"/>
      <c r="CP19" s="176"/>
      <c r="CQ19" s="176"/>
      <c r="CR19" s="176"/>
      <c r="CS19" s="177"/>
      <c r="CT19" s="175">
        <v>0</v>
      </c>
      <c r="CU19" s="176"/>
      <c r="CV19" s="176"/>
      <c r="CW19" s="176"/>
      <c r="CX19" s="176"/>
      <c r="CY19" s="176"/>
      <c r="CZ19" s="176"/>
      <c r="DA19" s="176"/>
      <c r="DB19" s="176"/>
      <c r="DC19" s="176"/>
      <c r="DD19" s="177"/>
      <c r="DE19" s="175">
        <v>0</v>
      </c>
      <c r="DF19" s="176"/>
      <c r="DG19" s="176"/>
      <c r="DH19" s="176"/>
      <c r="DI19" s="176"/>
      <c r="DJ19" s="176"/>
      <c r="DK19" s="176"/>
      <c r="DL19" s="176"/>
      <c r="DM19" s="176"/>
      <c r="DN19" s="176"/>
      <c r="DO19" s="177"/>
      <c r="DP19" s="175">
        <v>0</v>
      </c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7"/>
      <c r="EE19" s="175">
        <v>0</v>
      </c>
      <c r="EF19" s="176"/>
      <c r="EG19" s="176"/>
      <c r="EH19" s="176"/>
      <c r="EI19" s="176"/>
      <c r="EJ19" s="176"/>
      <c r="EK19" s="176"/>
      <c r="EL19" s="176"/>
      <c r="EM19" s="176"/>
      <c r="EN19" s="176"/>
      <c r="EO19" s="177"/>
      <c r="EP19" s="175">
        <v>0</v>
      </c>
      <c r="EQ19" s="176"/>
      <c r="ER19" s="176"/>
      <c r="ES19" s="176"/>
      <c r="ET19" s="176"/>
      <c r="EU19" s="176"/>
      <c r="EV19" s="176"/>
      <c r="EW19" s="176"/>
      <c r="EX19" s="176"/>
      <c r="EY19" s="176"/>
      <c r="EZ19" s="177"/>
      <c r="FA19" s="175">
        <v>0</v>
      </c>
      <c r="FB19" s="176"/>
      <c r="FC19" s="176"/>
      <c r="FD19" s="176"/>
      <c r="FE19" s="176"/>
      <c r="FF19" s="176"/>
      <c r="FG19" s="176"/>
      <c r="FH19" s="176"/>
      <c r="FI19" s="176"/>
      <c r="FJ19" s="176"/>
      <c r="FK19" s="177"/>
    </row>
    <row r="20" spans="1:167" ht="12.75">
      <c r="A20" s="73"/>
      <c r="B20" s="181" t="s">
        <v>45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2"/>
      <c r="AG20" s="186"/>
      <c r="AH20" s="187"/>
      <c r="AI20" s="187"/>
      <c r="AJ20" s="187"/>
      <c r="AK20" s="187"/>
      <c r="AL20" s="187"/>
      <c r="AM20" s="187"/>
      <c r="AN20" s="188"/>
      <c r="AO20" s="178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80"/>
      <c r="BB20" s="178"/>
      <c r="BC20" s="179"/>
      <c r="BD20" s="179"/>
      <c r="BE20" s="179"/>
      <c r="BF20" s="179"/>
      <c r="BG20" s="179"/>
      <c r="BH20" s="179"/>
      <c r="BI20" s="179"/>
      <c r="BJ20" s="179"/>
      <c r="BK20" s="179"/>
      <c r="BL20" s="180"/>
      <c r="BM20" s="178"/>
      <c r="BN20" s="179"/>
      <c r="BO20" s="179"/>
      <c r="BP20" s="179"/>
      <c r="BQ20" s="179"/>
      <c r="BR20" s="179"/>
      <c r="BS20" s="179"/>
      <c r="BT20" s="179"/>
      <c r="BU20" s="179"/>
      <c r="BV20" s="179"/>
      <c r="BW20" s="180"/>
      <c r="BX20" s="178"/>
      <c r="BY20" s="179"/>
      <c r="BZ20" s="179"/>
      <c r="CA20" s="179"/>
      <c r="CB20" s="179"/>
      <c r="CC20" s="179"/>
      <c r="CD20" s="179"/>
      <c r="CE20" s="179"/>
      <c r="CF20" s="179"/>
      <c r="CG20" s="179"/>
      <c r="CH20" s="180"/>
      <c r="CI20" s="178"/>
      <c r="CJ20" s="179"/>
      <c r="CK20" s="179"/>
      <c r="CL20" s="179"/>
      <c r="CM20" s="179"/>
      <c r="CN20" s="179"/>
      <c r="CO20" s="179"/>
      <c r="CP20" s="179"/>
      <c r="CQ20" s="179"/>
      <c r="CR20" s="179"/>
      <c r="CS20" s="180"/>
      <c r="CT20" s="178"/>
      <c r="CU20" s="179"/>
      <c r="CV20" s="179"/>
      <c r="CW20" s="179"/>
      <c r="CX20" s="179"/>
      <c r="CY20" s="179"/>
      <c r="CZ20" s="179"/>
      <c r="DA20" s="179"/>
      <c r="DB20" s="179"/>
      <c r="DC20" s="179"/>
      <c r="DD20" s="180"/>
      <c r="DE20" s="178"/>
      <c r="DF20" s="179"/>
      <c r="DG20" s="179"/>
      <c r="DH20" s="179"/>
      <c r="DI20" s="179"/>
      <c r="DJ20" s="179"/>
      <c r="DK20" s="179"/>
      <c r="DL20" s="179"/>
      <c r="DM20" s="179"/>
      <c r="DN20" s="179"/>
      <c r="DO20" s="180"/>
      <c r="DP20" s="178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80"/>
      <c r="EE20" s="178"/>
      <c r="EF20" s="179"/>
      <c r="EG20" s="179"/>
      <c r="EH20" s="179"/>
      <c r="EI20" s="179"/>
      <c r="EJ20" s="179"/>
      <c r="EK20" s="179"/>
      <c r="EL20" s="179"/>
      <c r="EM20" s="179"/>
      <c r="EN20" s="179"/>
      <c r="EO20" s="180"/>
      <c r="EP20" s="178"/>
      <c r="EQ20" s="179"/>
      <c r="ER20" s="179"/>
      <c r="ES20" s="179"/>
      <c r="ET20" s="179"/>
      <c r="EU20" s="179"/>
      <c r="EV20" s="179"/>
      <c r="EW20" s="179"/>
      <c r="EX20" s="179"/>
      <c r="EY20" s="179"/>
      <c r="EZ20" s="180"/>
      <c r="FA20" s="178"/>
      <c r="FB20" s="179"/>
      <c r="FC20" s="179"/>
      <c r="FD20" s="179"/>
      <c r="FE20" s="179"/>
      <c r="FF20" s="179"/>
      <c r="FG20" s="179"/>
      <c r="FH20" s="179"/>
      <c r="FI20" s="179"/>
      <c r="FJ20" s="179"/>
      <c r="FK20" s="180"/>
    </row>
    <row r="21" spans="1:167" ht="12.75">
      <c r="A21" s="73"/>
      <c r="B21" s="181" t="s">
        <v>48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2"/>
      <c r="AG21" s="186" t="s">
        <v>133</v>
      </c>
      <c r="AH21" s="187"/>
      <c r="AI21" s="187"/>
      <c r="AJ21" s="187"/>
      <c r="AK21" s="187"/>
      <c r="AL21" s="187"/>
      <c r="AM21" s="187"/>
      <c r="AN21" s="188"/>
      <c r="AO21" s="178">
        <f>BB21+BM21+BX21+CI21+CT21+DE21+DP21+EE21+EP21+FA21</f>
        <v>0</v>
      </c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80"/>
      <c r="BB21" s="178">
        <v>0</v>
      </c>
      <c r="BC21" s="179"/>
      <c r="BD21" s="179"/>
      <c r="BE21" s="179"/>
      <c r="BF21" s="179"/>
      <c r="BG21" s="179"/>
      <c r="BH21" s="179"/>
      <c r="BI21" s="179"/>
      <c r="BJ21" s="179"/>
      <c r="BK21" s="179"/>
      <c r="BL21" s="180"/>
      <c r="BM21" s="178">
        <v>0</v>
      </c>
      <c r="BN21" s="179"/>
      <c r="BO21" s="179"/>
      <c r="BP21" s="179"/>
      <c r="BQ21" s="179"/>
      <c r="BR21" s="179"/>
      <c r="BS21" s="179"/>
      <c r="BT21" s="179"/>
      <c r="BU21" s="179"/>
      <c r="BV21" s="179"/>
      <c r="BW21" s="180"/>
      <c r="BX21" s="178">
        <v>0</v>
      </c>
      <c r="BY21" s="179"/>
      <c r="BZ21" s="179"/>
      <c r="CA21" s="179"/>
      <c r="CB21" s="179"/>
      <c r="CC21" s="179"/>
      <c r="CD21" s="179"/>
      <c r="CE21" s="179"/>
      <c r="CF21" s="179"/>
      <c r="CG21" s="179"/>
      <c r="CH21" s="180"/>
      <c r="CI21" s="178">
        <v>0</v>
      </c>
      <c r="CJ21" s="179"/>
      <c r="CK21" s="179"/>
      <c r="CL21" s="179"/>
      <c r="CM21" s="179"/>
      <c r="CN21" s="179"/>
      <c r="CO21" s="179"/>
      <c r="CP21" s="179"/>
      <c r="CQ21" s="179"/>
      <c r="CR21" s="179"/>
      <c r="CS21" s="180"/>
      <c r="CT21" s="178">
        <v>0</v>
      </c>
      <c r="CU21" s="179"/>
      <c r="CV21" s="179"/>
      <c r="CW21" s="179"/>
      <c r="CX21" s="179"/>
      <c r="CY21" s="179"/>
      <c r="CZ21" s="179"/>
      <c r="DA21" s="179"/>
      <c r="DB21" s="179"/>
      <c r="DC21" s="179"/>
      <c r="DD21" s="180"/>
      <c r="DE21" s="178">
        <v>0</v>
      </c>
      <c r="DF21" s="179"/>
      <c r="DG21" s="179"/>
      <c r="DH21" s="179"/>
      <c r="DI21" s="179"/>
      <c r="DJ21" s="179"/>
      <c r="DK21" s="179"/>
      <c r="DL21" s="179"/>
      <c r="DM21" s="179"/>
      <c r="DN21" s="179"/>
      <c r="DO21" s="180"/>
      <c r="DP21" s="178">
        <v>0</v>
      </c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80"/>
      <c r="EE21" s="178">
        <v>0</v>
      </c>
      <c r="EF21" s="179"/>
      <c r="EG21" s="179"/>
      <c r="EH21" s="179"/>
      <c r="EI21" s="179"/>
      <c r="EJ21" s="179"/>
      <c r="EK21" s="179"/>
      <c r="EL21" s="179"/>
      <c r="EM21" s="179"/>
      <c r="EN21" s="179"/>
      <c r="EO21" s="180"/>
      <c r="EP21" s="178">
        <v>0</v>
      </c>
      <c r="EQ21" s="179"/>
      <c r="ER21" s="179"/>
      <c r="ES21" s="179"/>
      <c r="ET21" s="179"/>
      <c r="EU21" s="179"/>
      <c r="EV21" s="179"/>
      <c r="EW21" s="179"/>
      <c r="EX21" s="179"/>
      <c r="EY21" s="179"/>
      <c r="EZ21" s="180"/>
      <c r="FA21" s="178">
        <v>0</v>
      </c>
      <c r="FB21" s="179"/>
      <c r="FC21" s="179"/>
      <c r="FD21" s="179"/>
      <c r="FE21" s="179"/>
      <c r="FF21" s="179"/>
      <c r="FG21" s="179"/>
      <c r="FH21" s="179"/>
      <c r="FI21" s="179"/>
      <c r="FJ21" s="179"/>
      <c r="FK21" s="180"/>
    </row>
    <row r="22" spans="1:167" ht="38.25" customHeight="1">
      <c r="A22" s="72"/>
      <c r="B22" s="221" t="s">
        <v>342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2"/>
      <c r="AG22" s="172" t="s">
        <v>134</v>
      </c>
      <c r="AH22" s="173"/>
      <c r="AI22" s="173"/>
      <c r="AJ22" s="173"/>
      <c r="AK22" s="173"/>
      <c r="AL22" s="173"/>
      <c r="AM22" s="173"/>
      <c r="AN22" s="174"/>
      <c r="AO22" s="178">
        <f>BB22+BM22+BX22+CI22+CT22+DE22+DP22+EE22+EP22+FA22</f>
        <v>0</v>
      </c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80"/>
      <c r="BB22" s="167">
        <v>0</v>
      </c>
      <c r="BC22" s="168"/>
      <c r="BD22" s="168"/>
      <c r="BE22" s="168"/>
      <c r="BF22" s="168"/>
      <c r="BG22" s="168"/>
      <c r="BH22" s="168"/>
      <c r="BI22" s="168"/>
      <c r="BJ22" s="168"/>
      <c r="BK22" s="168"/>
      <c r="BL22" s="169"/>
      <c r="BM22" s="167">
        <v>0</v>
      </c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>
        <v>0</v>
      </c>
      <c r="BY22" s="168"/>
      <c r="BZ22" s="168"/>
      <c r="CA22" s="168"/>
      <c r="CB22" s="168"/>
      <c r="CC22" s="168"/>
      <c r="CD22" s="168"/>
      <c r="CE22" s="168"/>
      <c r="CF22" s="168"/>
      <c r="CG22" s="168"/>
      <c r="CH22" s="169"/>
      <c r="CI22" s="167">
        <v>0</v>
      </c>
      <c r="CJ22" s="168"/>
      <c r="CK22" s="168"/>
      <c r="CL22" s="168"/>
      <c r="CM22" s="168"/>
      <c r="CN22" s="168"/>
      <c r="CO22" s="168"/>
      <c r="CP22" s="168"/>
      <c r="CQ22" s="168"/>
      <c r="CR22" s="168"/>
      <c r="CS22" s="169"/>
      <c r="CT22" s="167">
        <v>0</v>
      </c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E22" s="167">
        <v>0</v>
      </c>
      <c r="DF22" s="168"/>
      <c r="DG22" s="168"/>
      <c r="DH22" s="168"/>
      <c r="DI22" s="168"/>
      <c r="DJ22" s="168"/>
      <c r="DK22" s="168"/>
      <c r="DL22" s="168"/>
      <c r="DM22" s="168"/>
      <c r="DN22" s="168"/>
      <c r="DO22" s="169"/>
      <c r="DP22" s="167">
        <v>0</v>
      </c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9"/>
      <c r="EE22" s="167">
        <v>0</v>
      </c>
      <c r="EF22" s="168"/>
      <c r="EG22" s="168"/>
      <c r="EH22" s="168"/>
      <c r="EI22" s="168"/>
      <c r="EJ22" s="168"/>
      <c r="EK22" s="168"/>
      <c r="EL22" s="168"/>
      <c r="EM22" s="168"/>
      <c r="EN22" s="168"/>
      <c r="EO22" s="169"/>
      <c r="EP22" s="167">
        <v>0</v>
      </c>
      <c r="EQ22" s="168"/>
      <c r="ER22" s="168"/>
      <c r="ES22" s="168"/>
      <c r="ET22" s="168"/>
      <c r="EU22" s="168"/>
      <c r="EV22" s="168"/>
      <c r="EW22" s="168"/>
      <c r="EX22" s="168"/>
      <c r="EY22" s="168"/>
      <c r="EZ22" s="169"/>
      <c r="FA22" s="167">
        <v>0</v>
      </c>
      <c r="FB22" s="168"/>
      <c r="FC22" s="168"/>
      <c r="FD22" s="168"/>
      <c r="FE22" s="168"/>
      <c r="FF22" s="168"/>
      <c r="FG22" s="168"/>
      <c r="FH22" s="168"/>
      <c r="FI22" s="168"/>
      <c r="FJ22" s="168"/>
      <c r="FK22" s="169"/>
    </row>
    <row r="23" spans="1:167" ht="78.75" customHeight="1">
      <c r="A23" s="72"/>
      <c r="B23" s="170" t="s">
        <v>137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1"/>
      <c r="AG23" s="172" t="s">
        <v>136</v>
      </c>
      <c r="AH23" s="173"/>
      <c r="AI23" s="173"/>
      <c r="AJ23" s="173"/>
      <c r="AK23" s="173"/>
      <c r="AL23" s="173"/>
      <c r="AM23" s="173"/>
      <c r="AN23" s="174"/>
      <c r="AO23" s="178">
        <f>BB23+BM23+BX23+CI23+CT23+DE23+DP23+EE23+EP23+FA23</f>
        <v>0</v>
      </c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80"/>
      <c r="BB23" s="167">
        <v>0</v>
      </c>
      <c r="BC23" s="168"/>
      <c r="BD23" s="168"/>
      <c r="BE23" s="168"/>
      <c r="BF23" s="168"/>
      <c r="BG23" s="168"/>
      <c r="BH23" s="168"/>
      <c r="BI23" s="168"/>
      <c r="BJ23" s="168"/>
      <c r="BK23" s="168"/>
      <c r="BL23" s="169"/>
      <c r="BM23" s="167">
        <v>0</v>
      </c>
      <c r="BN23" s="168"/>
      <c r="BO23" s="168"/>
      <c r="BP23" s="168"/>
      <c r="BQ23" s="168"/>
      <c r="BR23" s="168"/>
      <c r="BS23" s="168"/>
      <c r="BT23" s="168"/>
      <c r="BU23" s="168"/>
      <c r="BV23" s="168"/>
      <c r="BW23" s="169"/>
      <c r="BX23" s="167">
        <v>0</v>
      </c>
      <c r="BY23" s="168"/>
      <c r="BZ23" s="168"/>
      <c r="CA23" s="168"/>
      <c r="CB23" s="168"/>
      <c r="CC23" s="168"/>
      <c r="CD23" s="168"/>
      <c r="CE23" s="168"/>
      <c r="CF23" s="168"/>
      <c r="CG23" s="168"/>
      <c r="CH23" s="169"/>
      <c r="CI23" s="167">
        <v>0</v>
      </c>
      <c r="CJ23" s="168"/>
      <c r="CK23" s="168"/>
      <c r="CL23" s="168"/>
      <c r="CM23" s="168"/>
      <c r="CN23" s="168"/>
      <c r="CO23" s="168"/>
      <c r="CP23" s="168"/>
      <c r="CQ23" s="168"/>
      <c r="CR23" s="168"/>
      <c r="CS23" s="169"/>
      <c r="CT23" s="167">
        <v>0</v>
      </c>
      <c r="CU23" s="168"/>
      <c r="CV23" s="168"/>
      <c r="CW23" s="168"/>
      <c r="CX23" s="168"/>
      <c r="CY23" s="168"/>
      <c r="CZ23" s="168"/>
      <c r="DA23" s="168"/>
      <c r="DB23" s="168"/>
      <c r="DC23" s="168"/>
      <c r="DD23" s="169"/>
      <c r="DE23" s="167">
        <v>0</v>
      </c>
      <c r="DF23" s="168"/>
      <c r="DG23" s="168"/>
      <c r="DH23" s="168"/>
      <c r="DI23" s="168"/>
      <c r="DJ23" s="168"/>
      <c r="DK23" s="168"/>
      <c r="DL23" s="168"/>
      <c r="DM23" s="168"/>
      <c r="DN23" s="168"/>
      <c r="DO23" s="169"/>
      <c r="DP23" s="167">
        <v>0</v>
      </c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9"/>
      <c r="EE23" s="167">
        <v>0</v>
      </c>
      <c r="EF23" s="168"/>
      <c r="EG23" s="168"/>
      <c r="EH23" s="168"/>
      <c r="EI23" s="168"/>
      <c r="EJ23" s="168"/>
      <c r="EK23" s="168"/>
      <c r="EL23" s="168"/>
      <c r="EM23" s="168"/>
      <c r="EN23" s="168"/>
      <c r="EO23" s="169"/>
      <c r="EP23" s="167">
        <v>0</v>
      </c>
      <c r="EQ23" s="168"/>
      <c r="ER23" s="168"/>
      <c r="ES23" s="168"/>
      <c r="ET23" s="168"/>
      <c r="EU23" s="168"/>
      <c r="EV23" s="168"/>
      <c r="EW23" s="168"/>
      <c r="EX23" s="168"/>
      <c r="EY23" s="168"/>
      <c r="EZ23" s="169"/>
      <c r="FA23" s="167">
        <v>0</v>
      </c>
      <c r="FB23" s="168"/>
      <c r="FC23" s="168"/>
      <c r="FD23" s="168"/>
      <c r="FE23" s="168"/>
      <c r="FF23" s="168"/>
      <c r="FG23" s="168"/>
      <c r="FH23" s="168"/>
      <c r="FI23" s="168"/>
      <c r="FJ23" s="168"/>
      <c r="FK23" s="169"/>
    </row>
    <row r="24" spans="1:167" ht="16.5" customHeight="1">
      <c r="A24" s="167" t="s">
        <v>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9"/>
    </row>
    <row r="25" spans="1:167" ht="25.5" customHeight="1">
      <c r="A25" s="74"/>
      <c r="B25" s="170" t="s">
        <v>55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1"/>
      <c r="AG25" s="172" t="s">
        <v>52</v>
      </c>
      <c r="AH25" s="173"/>
      <c r="AI25" s="173"/>
      <c r="AJ25" s="173"/>
      <c r="AK25" s="173"/>
      <c r="AL25" s="173"/>
      <c r="AM25" s="173"/>
      <c r="AN25" s="174"/>
      <c r="AO25" s="167">
        <f>BB25+BM25+BX25+CI25+CT25+DE25+EE25+EP25+FA25</f>
        <v>1</v>
      </c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9"/>
      <c r="BB25" s="167">
        <v>0</v>
      </c>
      <c r="BC25" s="168"/>
      <c r="BD25" s="168"/>
      <c r="BE25" s="168"/>
      <c r="BF25" s="168"/>
      <c r="BG25" s="168"/>
      <c r="BH25" s="168"/>
      <c r="BI25" s="168"/>
      <c r="BJ25" s="168"/>
      <c r="BK25" s="168"/>
      <c r="BL25" s="169"/>
      <c r="BM25" s="167">
        <v>0</v>
      </c>
      <c r="BN25" s="168"/>
      <c r="BO25" s="168"/>
      <c r="BP25" s="168"/>
      <c r="BQ25" s="168"/>
      <c r="BR25" s="168"/>
      <c r="BS25" s="168"/>
      <c r="BT25" s="168"/>
      <c r="BU25" s="168"/>
      <c r="BV25" s="168"/>
      <c r="BW25" s="169"/>
      <c r="BX25" s="167">
        <v>0</v>
      </c>
      <c r="BY25" s="168"/>
      <c r="BZ25" s="168"/>
      <c r="CA25" s="168"/>
      <c r="CB25" s="168"/>
      <c r="CC25" s="168"/>
      <c r="CD25" s="168"/>
      <c r="CE25" s="168"/>
      <c r="CF25" s="168"/>
      <c r="CG25" s="168"/>
      <c r="CH25" s="169"/>
      <c r="CI25" s="167">
        <v>0</v>
      </c>
      <c r="CJ25" s="168"/>
      <c r="CK25" s="168"/>
      <c r="CL25" s="168"/>
      <c r="CM25" s="168"/>
      <c r="CN25" s="168"/>
      <c r="CO25" s="168"/>
      <c r="CP25" s="168"/>
      <c r="CQ25" s="168"/>
      <c r="CR25" s="168"/>
      <c r="CS25" s="169"/>
      <c r="CT25" s="167">
        <v>0</v>
      </c>
      <c r="CU25" s="168"/>
      <c r="CV25" s="168"/>
      <c r="CW25" s="168"/>
      <c r="CX25" s="168"/>
      <c r="CY25" s="168"/>
      <c r="CZ25" s="168"/>
      <c r="DA25" s="168"/>
      <c r="DB25" s="168"/>
      <c r="DC25" s="168"/>
      <c r="DD25" s="169"/>
      <c r="DE25" s="167">
        <v>0</v>
      </c>
      <c r="DF25" s="168"/>
      <c r="DG25" s="168"/>
      <c r="DH25" s="168"/>
      <c r="DI25" s="168"/>
      <c r="DJ25" s="168"/>
      <c r="DK25" s="168"/>
      <c r="DL25" s="168"/>
      <c r="DM25" s="168"/>
      <c r="DN25" s="168"/>
      <c r="DO25" s="169"/>
      <c r="DP25" s="167" t="s">
        <v>50</v>
      </c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9"/>
      <c r="EE25" s="167">
        <v>1</v>
      </c>
      <c r="EF25" s="168"/>
      <c r="EG25" s="168"/>
      <c r="EH25" s="168"/>
      <c r="EI25" s="168"/>
      <c r="EJ25" s="168"/>
      <c r="EK25" s="168"/>
      <c r="EL25" s="168"/>
      <c r="EM25" s="168"/>
      <c r="EN25" s="168"/>
      <c r="EO25" s="169"/>
      <c r="EP25" s="167">
        <v>0</v>
      </c>
      <c r="EQ25" s="168"/>
      <c r="ER25" s="168"/>
      <c r="ES25" s="168"/>
      <c r="ET25" s="168"/>
      <c r="EU25" s="168"/>
      <c r="EV25" s="168"/>
      <c r="EW25" s="168"/>
      <c r="EX25" s="168"/>
      <c r="EY25" s="168"/>
      <c r="EZ25" s="169"/>
      <c r="FA25" s="167">
        <v>0</v>
      </c>
      <c r="FB25" s="168"/>
      <c r="FC25" s="168"/>
      <c r="FD25" s="168"/>
      <c r="FE25" s="168"/>
      <c r="FF25" s="168"/>
      <c r="FG25" s="168"/>
      <c r="FH25" s="168"/>
      <c r="FI25" s="168"/>
      <c r="FJ25" s="168"/>
      <c r="FK25" s="169"/>
    </row>
    <row r="26" spans="1:167" ht="38.25" customHeight="1">
      <c r="A26" s="74"/>
      <c r="B26" s="170" t="s">
        <v>138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1"/>
      <c r="AG26" s="172" t="s">
        <v>53</v>
      </c>
      <c r="AH26" s="173"/>
      <c r="AI26" s="173"/>
      <c r="AJ26" s="173"/>
      <c r="AK26" s="173"/>
      <c r="AL26" s="173"/>
      <c r="AM26" s="173"/>
      <c r="AN26" s="174"/>
      <c r="AO26" s="167">
        <f>BB26+BM26+BX26+CI26+CT26+DE26+EE26+EP26+FA26</f>
        <v>0</v>
      </c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9"/>
      <c r="BB26" s="167">
        <v>0</v>
      </c>
      <c r="BC26" s="168"/>
      <c r="BD26" s="168"/>
      <c r="BE26" s="168"/>
      <c r="BF26" s="168"/>
      <c r="BG26" s="168"/>
      <c r="BH26" s="168"/>
      <c r="BI26" s="168"/>
      <c r="BJ26" s="168"/>
      <c r="BK26" s="168"/>
      <c r="BL26" s="169"/>
      <c r="BM26" s="167">
        <v>0</v>
      </c>
      <c r="BN26" s="168"/>
      <c r="BO26" s="168"/>
      <c r="BP26" s="168"/>
      <c r="BQ26" s="168"/>
      <c r="BR26" s="168"/>
      <c r="BS26" s="168"/>
      <c r="BT26" s="168"/>
      <c r="BU26" s="168"/>
      <c r="BV26" s="168"/>
      <c r="BW26" s="169"/>
      <c r="BX26" s="167">
        <v>0</v>
      </c>
      <c r="BY26" s="168"/>
      <c r="BZ26" s="168"/>
      <c r="CA26" s="168"/>
      <c r="CB26" s="168"/>
      <c r="CC26" s="168"/>
      <c r="CD26" s="168"/>
      <c r="CE26" s="168"/>
      <c r="CF26" s="168"/>
      <c r="CG26" s="168"/>
      <c r="CH26" s="169"/>
      <c r="CI26" s="167">
        <v>0</v>
      </c>
      <c r="CJ26" s="168"/>
      <c r="CK26" s="168"/>
      <c r="CL26" s="168"/>
      <c r="CM26" s="168"/>
      <c r="CN26" s="168"/>
      <c r="CO26" s="168"/>
      <c r="CP26" s="168"/>
      <c r="CQ26" s="168"/>
      <c r="CR26" s="168"/>
      <c r="CS26" s="169"/>
      <c r="CT26" s="167">
        <v>0</v>
      </c>
      <c r="CU26" s="168"/>
      <c r="CV26" s="168"/>
      <c r="CW26" s="168"/>
      <c r="CX26" s="168"/>
      <c r="CY26" s="168"/>
      <c r="CZ26" s="168"/>
      <c r="DA26" s="168"/>
      <c r="DB26" s="168"/>
      <c r="DC26" s="168"/>
      <c r="DD26" s="169"/>
      <c r="DE26" s="167">
        <v>0</v>
      </c>
      <c r="DF26" s="168"/>
      <c r="DG26" s="168"/>
      <c r="DH26" s="168"/>
      <c r="DI26" s="168"/>
      <c r="DJ26" s="168"/>
      <c r="DK26" s="168"/>
      <c r="DL26" s="168"/>
      <c r="DM26" s="168"/>
      <c r="DN26" s="168"/>
      <c r="DO26" s="169"/>
      <c r="DP26" s="167" t="s">
        <v>50</v>
      </c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9"/>
      <c r="EE26" s="167">
        <v>0</v>
      </c>
      <c r="EF26" s="168"/>
      <c r="EG26" s="168"/>
      <c r="EH26" s="168"/>
      <c r="EI26" s="168"/>
      <c r="EJ26" s="168"/>
      <c r="EK26" s="168"/>
      <c r="EL26" s="168"/>
      <c r="EM26" s="168"/>
      <c r="EN26" s="168"/>
      <c r="EO26" s="169"/>
      <c r="EP26" s="167">
        <v>0</v>
      </c>
      <c r="EQ26" s="168"/>
      <c r="ER26" s="168"/>
      <c r="ES26" s="168"/>
      <c r="ET26" s="168"/>
      <c r="EU26" s="168"/>
      <c r="EV26" s="168"/>
      <c r="EW26" s="168"/>
      <c r="EX26" s="168"/>
      <c r="EY26" s="168"/>
      <c r="EZ26" s="169"/>
      <c r="FA26" s="167">
        <v>0</v>
      </c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ht="25.5" customHeight="1">
      <c r="A27" s="74"/>
      <c r="B27" s="170" t="s">
        <v>139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1"/>
      <c r="AG27" s="172" t="s">
        <v>54</v>
      </c>
      <c r="AH27" s="173"/>
      <c r="AI27" s="173"/>
      <c r="AJ27" s="173"/>
      <c r="AK27" s="173"/>
      <c r="AL27" s="173"/>
      <c r="AM27" s="173"/>
      <c r="AN27" s="174"/>
      <c r="AO27" s="167">
        <f>BB27+BM27+BX27+CI27+CT27+DE27+EE27+EP27+FA27</f>
        <v>0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9"/>
      <c r="BB27" s="167">
        <v>0</v>
      </c>
      <c r="BC27" s="168"/>
      <c r="BD27" s="168"/>
      <c r="BE27" s="168"/>
      <c r="BF27" s="168"/>
      <c r="BG27" s="168"/>
      <c r="BH27" s="168"/>
      <c r="BI27" s="168"/>
      <c r="BJ27" s="168"/>
      <c r="BK27" s="168"/>
      <c r="BL27" s="169"/>
      <c r="BM27" s="167">
        <v>0</v>
      </c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  <c r="BX27" s="167">
        <v>0</v>
      </c>
      <c r="BY27" s="168"/>
      <c r="BZ27" s="168"/>
      <c r="CA27" s="168"/>
      <c r="CB27" s="168"/>
      <c r="CC27" s="168"/>
      <c r="CD27" s="168"/>
      <c r="CE27" s="168"/>
      <c r="CF27" s="168"/>
      <c r="CG27" s="168"/>
      <c r="CH27" s="169"/>
      <c r="CI27" s="167">
        <v>0</v>
      </c>
      <c r="CJ27" s="168"/>
      <c r="CK27" s="168"/>
      <c r="CL27" s="168"/>
      <c r="CM27" s="168"/>
      <c r="CN27" s="168"/>
      <c r="CO27" s="168"/>
      <c r="CP27" s="168"/>
      <c r="CQ27" s="168"/>
      <c r="CR27" s="168"/>
      <c r="CS27" s="169"/>
      <c r="CT27" s="167">
        <v>0</v>
      </c>
      <c r="CU27" s="168"/>
      <c r="CV27" s="168"/>
      <c r="CW27" s="168"/>
      <c r="CX27" s="168"/>
      <c r="CY27" s="168"/>
      <c r="CZ27" s="168"/>
      <c r="DA27" s="168"/>
      <c r="DB27" s="168"/>
      <c r="DC27" s="168"/>
      <c r="DD27" s="169"/>
      <c r="DE27" s="167">
        <v>0</v>
      </c>
      <c r="DF27" s="168"/>
      <c r="DG27" s="168"/>
      <c r="DH27" s="168"/>
      <c r="DI27" s="168"/>
      <c r="DJ27" s="168"/>
      <c r="DK27" s="168"/>
      <c r="DL27" s="168"/>
      <c r="DM27" s="168"/>
      <c r="DN27" s="168"/>
      <c r="DO27" s="169"/>
      <c r="DP27" s="167" t="s">
        <v>50</v>
      </c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9"/>
      <c r="EE27" s="167">
        <v>0</v>
      </c>
      <c r="EF27" s="168"/>
      <c r="EG27" s="168"/>
      <c r="EH27" s="168"/>
      <c r="EI27" s="168"/>
      <c r="EJ27" s="168"/>
      <c r="EK27" s="168"/>
      <c r="EL27" s="168"/>
      <c r="EM27" s="168"/>
      <c r="EN27" s="168"/>
      <c r="EO27" s="169"/>
      <c r="EP27" s="167">
        <v>0</v>
      </c>
      <c r="EQ27" s="168"/>
      <c r="ER27" s="168"/>
      <c r="ES27" s="168"/>
      <c r="ET27" s="168"/>
      <c r="EU27" s="168"/>
      <c r="EV27" s="168"/>
      <c r="EW27" s="168"/>
      <c r="EX27" s="168"/>
      <c r="EY27" s="168"/>
      <c r="EZ27" s="169"/>
      <c r="FA27" s="167">
        <v>0</v>
      </c>
      <c r="FB27" s="168"/>
      <c r="FC27" s="168"/>
      <c r="FD27" s="168"/>
      <c r="FE27" s="168"/>
      <c r="FF27" s="168"/>
      <c r="FG27" s="168"/>
      <c r="FH27" s="168"/>
      <c r="FI27" s="168"/>
      <c r="FJ27" s="168"/>
      <c r="FK27" s="169"/>
    </row>
    <row r="28" spans="1:167" ht="51.75" customHeight="1">
      <c r="A28" s="74"/>
      <c r="B28" s="170" t="s">
        <v>57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1"/>
      <c r="AG28" s="172" t="s">
        <v>56</v>
      </c>
      <c r="AH28" s="173"/>
      <c r="AI28" s="173"/>
      <c r="AJ28" s="173"/>
      <c r="AK28" s="173"/>
      <c r="AL28" s="173"/>
      <c r="AM28" s="173"/>
      <c r="AN28" s="174"/>
      <c r="AO28" s="167">
        <f>CI28+CT28+DE28+EE28+EP28+FA28</f>
        <v>0</v>
      </c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7" t="s">
        <v>50</v>
      </c>
      <c r="BC28" s="168"/>
      <c r="BD28" s="168"/>
      <c r="BE28" s="168"/>
      <c r="BF28" s="168"/>
      <c r="BG28" s="168"/>
      <c r="BH28" s="168"/>
      <c r="BI28" s="168"/>
      <c r="BJ28" s="168"/>
      <c r="BK28" s="168"/>
      <c r="BL28" s="169"/>
      <c r="BM28" s="167" t="s">
        <v>50</v>
      </c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 t="s">
        <v>50</v>
      </c>
      <c r="BY28" s="168"/>
      <c r="BZ28" s="168"/>
      <c r="CA28" s="168"/>
      <c r="CB28" s="168"/>
      <c r="CC28" s="168"/>
      <c r="CD28" s="168"/>
      <c r="CE28" s="168"/>
      <c r="CF28" s="168"/>
      <c r="CG28" s="168"/>
      <c r="CH28" s="169"/>
      <c r="CI28" s="167">
        <v>0</v>
      </c>
      <c r="CJ28" s="168"/>
      <c r="CK28" s="168"/>
      <c r="CL28" s="168"/>
      <c r="CM28" s="168"/>
      <c r="CN28" s="168"/>
      <c r="CO28" s="168"/>
      <c r="CP28" s="168"/>
      <c r="CQ28" s="168"/>
      <c r="CR28" s="168"/>
      <c r="CS28" s="169"/>
      <c r="CT28" s="167">
        <v>0</v>
      </c>
      <c r="CU28" s="168"/>
      <c r="CV28" s="168"/>
      <c r="CW28" s="168"/>
      <c r="CX28" s="168"/>
      <c r="CY28" s="168"/>
      <c r="CZ28" s="168"/>
      <c r="DA28" s="168"/>
      <c r="DB28" s="168"/>
      <c r="DC28" s="168"/>
      <c r="DD28" s="169"/>
      <c r="DE28" s="167">
        <v>0</v>
      </c>
      <c r="DF28" s="168"/>
      <c r="DG28" s="168"/>
      <c r="DH28" s="168"/>
      <c r="DI28" s="168"/>
      <c r="DJ28" s="168"/>
      <c r="DK28" s="168"/>
      <c r="DL28" s="168"/>
      <c r="DM28" s="168"/>
      <c r="DN28" s="168"/>
      <c r="DO28" s="169"/>
      <c r="DP28" s="167" t="s">
        <v>50</v>
      </c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9"/>
      <c r="EE28" s="167">
        <v>0</v>
      </c>
      <c r="EF28" s="168"/>
      <c r="EG28" s="168"/>
      <c r="EH28" s="168"/>
      <c r="EI28" s="168"/>
      <c r="EJ28" s="168"/>
      <c r="EK28" s="168"/>
      <c r="EL28" s="168"/>
      <c r="EM28" s="168"/>
      <c r="EN28" s="168"/>
      <c r="EO28" s="169"/>
      <c r="EP28" s="167">
        <v>0</v>
      </c>
      <c r="EQ28" s="168"/>
      <c r="ER28" s="168"/>
      <c r="ES28" s="168"/>
      <c r="ET28" s="168"/>
      <c r="EU28" s="168"/>
      <c r="EV28" s="168"/>
      <c r="EW28" s="168"/>
      <c r="EX28" s="168"/>
      <c r="EY28" s="168"/>
      <c r="EZ28" s="169"/>
      <c r="FA28" s="167">
        <v>0</v>
      </c>
      <c r="FB28" s="168"/>
      <c r="FC28" s="168"/>
      <c r="FD28" s="168"/>
      <c r="FE28" s="168"/>
      <c r="FF28" s="168"/>
      <c r="FG28" s="168"/>
      <c r="FH28" s="168"/>
      <c r="FI28" s="168"/>
      <c r="FJ28" s="168"/>
      <c r="FK28" s="169"/>
    </row>
    <row r="29" spans="1:167" ht="38.25" customHeight="1">
      <c r="A29" s="74"/>
      <c r="B29" s="170" t="s">
        <v>59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1"/>
      <c r="AG29" s="172" t="s">
        <v>58</v>
      </c>
      <c r="AH29" s="173"/>
      <c r="AI29" s="173"/>
      <c r="AJ29" s="173"/>
      <c r="AK29" s="173"/>
      <c r="AL29" s="173"/>
      <c r="AM29" s="173"/>
      <c r="AN29" s="174"/>
      <c r="AO29" s="167">
        <f>BB29+BM29+BX29+CI29+CT29+DE29+EE29+EP29+FA29</f>
        <v>1</v>
      </c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7">
        <v>0</v>
      </c>
      <c r="BC29" s="168"/>
      <c r="BD29" s="168"/>
      <c r="BE29" s="168"/>
      <c r="BF29" s="168"/>
      <c r="BG29" s="168"/>
      <c r="BH29" s="168"/>
      <c r="BI29" s="168"/>
      <c r="BJ29" s="168"/>
      <c r="BK29" s="168"/>
      <c r="BL29" s="169"/>
      <c r="BM29" s="167">
        <v>0</v>
      </c>
      <c r="BN29" s="168"/>
      <c r="BO29" s="168"/>
      <c r="BP29" s="168"/>
      <c r="BQ29" s="168"/>
      <c r="BR29" s="168"/>
      <c r="BS29" s="168"/>
      <c r="BT29" s="168"/>
      <c r="BU29" s="168"/>
      <c r="BV29" s="168"/>
      <c r="BW29" s="169"/>
      <c r="BX29" s="167">
        <v>0</v>
      </c>
      <c r="BY29" s="168"/>
      <c r="BZ29" s="168"/>
      <c r="CA29" s="168"/>
      <c r="CB29" s="168"/>
      <c r="CC29" s="168"/>
      <c r="CD29" s="168"/>
      <c r="CE29" s="168"/>
      <c r="CF29" s="168"/>
      <c r="CG29" s="168"/>
      <c r="CH29" s="169"/>
      <c r="CI29" s="167">
        <v>0</v>
      </c>
      <c r="CJ29" s="168"/>
      <c r="CK29" s="168"/>
      <c r="CL29" s="168"/>
      <c r="CM29" s="168"/>
      <c r="CN29" s="168"/>
      <c r="CO29" s="168"/>
      <c r="CP29" s="168"/>
      <c r="CQ29" s="168"/>
      <c r="CR29" s="168"/>
      <c r="CS29" s="169"/>
      <c r="CT29" s="167">
        <v>0</v>
      </c>
      <c r="CU29" s="168"/>
      <c r="CV29" s="168"/>
      <c r="CW29" s="168"/>
      <c r="CX29" s="168"/>
      <c r="CY29" s="168"/>
      <c r="CZ29" s="168"/>
      <c r="DA29" s="168"/>
      <c r="DB29" s="168"/>
      <c r="DC29" s="168"/>
      <c r="DD29" s="169"/>
      <c r="DE29" s="167">
        <v>0</v>
      </c>
      <c r="DF29" s="168"/>
      <c r="DG29" s="168"/>
      <c r="DH29" s="168"/>
      <c r="DI29" s="168"/>
      <c r="DJ29" s="168"/>
      <c r="DK29" s="168"/>
      <c r="DL29" s="168"/>
      <c r="DM29" s="168"/>
      <c r="DN29" s="168"/>
      <c r="DO29" s="169"/>
      <c r="DP29" s="167" t="s">
        <v>50</v>
      </c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9"/>
      <c r="EE29" s="167">
        <v>1</v>
      </c>
      <c r="EF29" s="168"/>
      <c r="EG29" s="168"/>
      <c r="EH29" s="168"/>
      <c r="EI29" s="168"/>
      <c r="EJ29" s="168"/>
      <c r="EK29" s="168"/>
      <c r="EL29" s="168"/>
      <c r="EM29" s="168"/>
      <c r="EN29" s="168"/>
      <c r="EO29" s="169"/>
      <c r="EP29" s="167">
        <v>0</v>
      </c>
      <c r="EQ29" s="168"/>
      <c r="ER29" s="168"/>
      <c r="ES29" s="168"/>
      <c r="ET29" s="168"/>
      <c r="EU29" s="168"/>
      <c r="EV29" s="168"/>
      <c r="EW29" s="168"/>
      <c r="EX29" s="168"/>
      <c r="EY29" s="168"/>
      <c r="EZ29" s="169"/>
      <c r="FA29" s="167">
        <v>0</v>
      </c>
      <c r="FB29" s="168"/>
      <c r="FC29" s="168"/>
      <c r="FD29" s="168"/>
      <c r="FE29" s="168"/>
      <c r="FF29" s="168"/>
      <c r="FG29" s="168"/>
      <c r="FH29" s="168"/>
      <c r="FI29" s="168"/>
      <c r="FJ29" s="168"/>
      <c r="FK29" s="169"/>
    </row>
    <row r="30" spans="1:167" ht="25.5" customHeight="1">
      <c r="A30" s="74"/>
      <c r="B30" s="170" t="s">
        <v>61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1"/>
      <c r="AG30" s="172" t="s">
        <v>60</v>
      </c>
      <c r="AH30" s="173"/>
      <c r="AI30" s="173"/>
      <c r="AJ30" s="173"/>
      <c r="AK30" s="173"/>
      <c r="AL30" s="173"/>
      <c r="AM30" s="173"/>
      <c r="AN30" s="174"/>
      <c r="AO30" s="167">
        <f>BB30+BM30+BX30+CI30+CT30+DE30+EE30+EP30+FA30</f>
        <v>0</v>
      </c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7">
        <v>0</v>
      </c>
      <c r="BC30" s="168"/>
      <c r="BD30" s="168"/>
      <c r="BE30" s="168"/>
      <c r="BF30" s="168"/>
      <c r="BG30" s="168"/>
      <c r="BH30" s="168"/>
      <c r="BI30" s="168"/>
      <c r="BJ30" s="168"/>
      <c r="BK30" s="168"/>
      <c r="BL30" s="169"/>
      <c r="BM30" s="167">
        <v>0</v>
      </c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167">
        <v>0</v>
      </c>
      <c r="BY30" s="168"/>
      <c r="BZ30" s="168"/>
      <c r="CA30" s="168"/>
      <c r="CB30" s="168"/>
      <c r="CC30" s="168"/>
      <c r="CD30" s="168"/>
      <c r="CE30" s="168"/>
      <c r="CF30" s="168"/>
      <c r="CG30" s="168"/>
      <c r="CH30" s="169"/>
      <c r="CI30" s="167">
        <v>0</v>
      </c>
      <c r="CJ30" s="168"/>
      <c r="CK30" s="168"/>
      <c r="CL30" s="168"/>
      <c r="CM30" s="168"/>
      <c r="CN30" s="168"/>
      <c r="CO30" s="168"/>
      <c r="CP30" s="168"/>
      <c r="CQ30" s="168"/>
      <c r="CR30" s="168"/>
      <c r="CS30" s="169"/>
      <c r="CT30" s="167">
        <v>0</v>
      </c>
      <c r="CU30" s="168"/>
      <c r="CV30" s="168"/>
      <c r="CW30" s="168"/>
      <c r="CX30" s="168"/>
      <c r="CY30" s="168"/>
      <c r="CZ30" s="168"/>
      <c r="DA30" s="168"/>
      <c r="DB30" s="168"/>
      <c r="DC30" s="168"/>
      <c r="DD30" s="169"/>
      <c r="DE30" s="167">
        <v>0</v>
      </c>
      <c r="DF30" s="168"/>
      <c r="DG30" s="168"/>
      <c r="DH30" s="168"/>
      <c r="DI30" s="168"/>
      <c r="DJ30" s="168"/>
      <c r="DK30" s="168"/>
      <c r="DL30" s="168"/>
      <c r="DM30" s="168"/>
      <c r="DN30" s="168"/>
      <c r="DO30" s="169"/>
      <c r="DP30" s="167" t="s">
        <v>50</v>
      </c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9"/>
      <c r="EE30" s="167">
        <v>0</v>
      </c>
      <c r="EF30" s="168"/>
      <c r="EG30" s="168"/>
      <c r="EH30" s="168"/>
      <c r="EI30" s="168"/>
      <c r="EJ30" s="168"/>
      <c r="EK30" s="168"/>
      <c r="EL30" s="168"/>
      <c r="EM30" s="168"/>
      <c r="EN30" s="168"/>
      <c r="EO30" s="169"/>
      <c r="EP30" s="167">
        <v>0</v>
      </c>
      <c r="EQ30" s="168"/>
      <c r="ER30" s="168"/>
      <c r="ES30" s="168"/>
      <c r="ET30" s="168"/>
      <c r="EU30" s="168"/>
      <c r="EV30" s="168"/>
      <c r="EW30" s="168"/>
      <c r="EX30" s="168"/>
      <c r="EY30" s="168"/>
      <c r="EZ30" s="169"/>
      <c r="FA30" s="167">
        <v>0</v>
      </c>
      <c r="FB30" s="168"/>
      <c r="FC30" s="168"/>
      <c r="FD30" s="168"/>
      <c r="FE30" s="168"/>
      <c r="FF30" s="168"/>
      <c r="FG30" s="168"/>
      <c r="FH30" s="168"/>
      <c r="FI30" s="168"/>
      <c r="FJ30" s="168"/>
      <c r="FK30" s="169"/>
    </row>
    <row r="31" spans="1:167" ht="12.75" customHeight="1">
      <c r="A31" s="75"/>
      <c r="B31" s="203" t="s">
        <v>109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4"/>
      <c r="AG31" s="183" t="s">
        <v>62</v>
      </c>
      <c r="AH31" s="184"/>
      <c r="AI31" s="184"/>
      <c r="AJ31" s="184"/>
      <c r="AK31" s="184"/>
      <c r="AL31" s="184"/>
      <c r="AM31" s="184"/>
      <c r="AN31" s="185"/>
      <c r="AO31" s="175">
        <f>BB31+BM31+BX31+CI31+CT31+DE31+EE31+EP31+FA31</f>
        <v>0</v>
      </c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7"/>
      <c r="BB31" s="175">
        <v>0</v>
      </c>
      <c r="BC31" s="176"/>
      <c r="BD31" s="176"/>
      <c r="BE31" s="176"/>
      <c r="BF31" s="176"/>
      <c r="BG31" s="176"/>
      <c r="BH31" s="176"/>
      <c r="BI31" s="176"/>
      <c r="BJ31" s="176"/>
      <c r="BK31" s="176"/>
      <c r="BL31" s="177"/>
      <c r="BM31" s="175">
        <v>0</v>
      </c>
      <c r="BN31" s="176"/>
      <c r="BO31" s="176"/>
      <c r="BP31" s="176"/>
      <c r="BQ31" s="176"/>
      <c r="BR31" s="176"/>
      <c r="BS31" s="176"/>
      <c r="BT31" s="176"/>
      <c r="BU31" s="176"/>
      <c r="BV31" s="176"/>
      <c r="BW31" s="177"/>
      <c r="BX31" s="175">
        <v>0</v>
      </c>
      <c r="BY31" s="176"/>
      <c r="BZ31" s="176"/>
      <c r="CA31" s="176"/>
      <c r="CB31" s="176"/>
      <c r="CC31" s="176"/>
      <c r="CD31" s="176"/>
      <c r="CE31" s="176"/>
      <c r="CF31" s="176"/>
      <c r="CG31" s="176"/>
      <c r="CH31" s="177"/>
      <c r="CI31" s="175">
        <v>0</v>
      </c>
      <c r="CJ31" s="176"/>
      <c r="CK31" s="176"/>
      <c r="CL31" s="176"/>
      <c r="CM31" s="176"/>
      <c r="CN31" s="176"/>
      <c r="CO31" s="176"/>
      <c r="CP31" s="176"/>
      <c r="CQ31" s="176"/>
      <c r="CR31" s="176"/>
      <c r="CS31" s="177"/>
      <c r="CT31" s="175">
        <v>0</v>
      </c>
      <c r="CU31" s="176"/>
      <c r="CV31" s="176"/>
      <c r="CW31" s="176"/>
      <c r="CX31" s="176"/>
      <c r="CY31" s="176"/>
      <c r="CZ31" s="176"/>
      <c r="DA31" s="176"/>
      <c r="DB31" s="176"/>
      <c r="DC31" s="176"/>
      <c r="DD31" s="177"/>
      <c r="DE31" s="175">
        <v>0</v>
      </c>
      <c r="DF31" s="176"/>
      <c r="DG31" s="176"/>
      <c r="DH31" s="176"/>
      <c r="DI31" s="176"/>
      <c r="DJ31" s="176"/>
      <c r="DK31" s="176"/>
      <c r="DL31" s="176"/>
      <c r="DM31" s="176"/>
      <c r="DN31" s="176"/>
      <c r="DO31" s="177"/>
      <c r="DP31" s="175" t="s">
        <v>50</v>
      </c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7"/>
      <c r="EE31" s="175">
        <v>0</v>
      </c>
      <c r="EF31" s="176"/>
      <c r="EG31" s="176"/>
      <c r="EH31" s="176"/>
      <c r="EI31" s="176"/>
      <c r="EJ31" s="176"/>
      <c r="EK31" s="176"/>
      <c r="EL31" s="176"/>
      <c r="EM31" s="176"/>
      <c r="EN31" s="176"/>
      <c r="EO31" s="177"/>
      <c r="EP31" s="175">
        <v>0</v>
      </c>
      <c r="EQ31" s="176"/>
      <c r="ER31" s="176"/>
      <c r="ES31" s="176"/>
      <c r="ET31" s="176"/>
      <c r="EU31" s="176"/>
      <c r="EV31" s="176"/>
      <c r="EW31" s="176"/>
      <c r="EX31" s="176"/>
      <c r="EY31" s="176"/>
      <c r="EZ31" s="177"/>
      <c r="FA31" s="175">
        <v>0</v>
      </c>
      <c r="FB31" s="176"/>
      <c r="FC31" s="176"/>
      <c r="FD31" s="176"/>
      <c r="FE31" s="176"/>
      <c r="FF31" s="176"/>
      <c r="FG31" s="176"/>
      <c r="FH31" s="176"/>
      <c r="FI31" s="176"/>
      <c r="FJ31" s="176"/>
      <c r="FK31" s="177"/>
    </row>
    <row r="32" spans="1:167" ht="12.75" customHeight="1">
      <c r="A32" s="76"/>
      <c r="B32" s="197" t="s">
        <v>108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8"/>
      <c r="AG32" s="192"/>
      <c r="AH32" s="193"/>
      <c r="AI32" s="193"/>
      <c r="AJ32" s="193"/>
      <c r="AK32" s="193"/>
      <c r="AL32" s="193"/>
      <c r="AM32" s="193"/>
      <c r="AN32" s="194"/>
      <c r="AO32" s="189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1"/>
      <c r="BB32" s="189"/>
      <c r="BC32" s="190"/>
      <c r="BD32" s="190"/>
      <c r="BE32" s="190"/>
      <c r="BF32" s="190"/>
      <c r="BG32" s="190"/>
      <c r="BH32" s="190"/>
      <c r="BI32" s="190"/>
      <c r="BJ32" s="190"/>
      <c r="BK32" s="190"/>
      <c r="BL32" s="191"/>
      <c r="BM32" s="189"/>
      <c r="BN32" s="190"/>
      <c r="BO32" s="190"/>
      <c r="BP32" s="190"/>
      <c r="BQ32" s="190"/>
      <c r="BR32" s="190"/>
      <c r="BS32" s="190"/>
      <c r="BT32" s="190"/>
      <c r="BU32" s="190"/>
      <c r="BV32" s="190"/>
      <c r="BW32" s="191"/>
      <c r="BX32" s="189"/>
      <c r="BY32" s="190"/>
      <c r="BZ32" s="190"/>
      <c r="CA32" s="190"/>
      <c r="CB32" s="190"/>
      <c r="CC32" s="190"/>
      <c r="CD32" s="190"/>
      <c r="CE32" s="190"/>
      <c r="CF32" s="190"/>
      <c r="CG32" s="190"/>
      <c r="CH32" s="191"/>
      <c r="CI32" s="189"/>
      <c r="CJ32" s="190"/>
      <c r="CK32" s="190"/>
      <c r="CL32" s="190"/>
      <c r="CM32" s="190"/>
      <c r="CN32" s="190"/>
      <c r="CO32" s="190"/>
      <c r="CP32" s="190"/>
      <c r="CQ32" s="190"/>
      <c r="CR32" s="190"/>
      <c r="CS32" s="191"/>
      <c r="CT32" s="189"/>
      <c r="CU32" s="190"/>
      <c r="CV32" s="190"/>
      <c r="CW32" s="190"/>
      <c r="CX32" s="190"/>
      <c r="CY32" s="190"/>
      <c r="CZ32" s="190"/>
      <c r="DA32" s="190"/>
      <c r="DB32" s="190"/>
      <c r="DC32" s="190"/>
      <c r="DD32" s="191"/>
      <c r="DE32" s="189"/>
      <c r="DF32" s="190"/>
      <c r="DG32" s="190"/>
      <c r="DH32" s="190"/>
      <c r="DI32" s="190"/>
      <c r="DJ32" s="190"/>
      <c r="DK32" s="190"/>
      <c r="DL32" s="190"/>
      <c r="DM32" s="190"/>
      <c r="DN32" s="190"/>
      <c r="DO32" s="191"/>
      <c r="DP32" s="189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1"/>
      <c r="EE32" s="189"/>
      <c r="EF32" s="190"/>
      <c r="EG32" s="190"/>
      <c r="EH32" s="190"/>
      <c r="EI32" s="190"/>
      <c r="EJ32" s="190"/>
      <c r="EK32" s="190"/>
      <c r="EL32" s="190"/>
      <c r="EM32" s="190"/>
      <c r="EN32" s="190"/>
      <c r="EO32" s="191"/>
      <c r="EP32" s="189"/>
      <c r="EQ32" s="190"/>
      <c r="ER32" s="190"/>
      <c r="ES32" s="190"/>
      <c r="ET32" s="190"/>
      <c r="EU32" s="190"/>
      <c r="EV32" s="190"/>
      <c r="EW32" s="190"/>
      <c r="EX32" s="190"/>
      <c r="EY32" s="190"/>
      <c r="EZ32" s="191"/>
      <c r="FA32" s="189"/>
      <c r="FB32" s="190"/>
      <c r="FC32" s="190"/>
      <c r="FD32" s="190"/>
      <c r="FE32" s="190"/>
      <c r="FF32" s="190"/>
      <c r="FG32" s="190"/>
      <c r="FH32" s="190"/>
      <c r="FI32" s="190"/>
      <c r="FJ32" s="190"/>
      <c r="FK32" s="191"/>
    </row>
    <row r="33" spans="1:167" ht="12.75" customHeight="1">
      <c r="A33" s="76"/>
      <c r="B33" s="199" t="s">
        <v>151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200"/>
      <c r="AG33" s="192"/>
      <c r="AH33" s="193"/>
      <c r="AI33" s="193"/>
      <c r="AJ33" s="193"/>
      <c r="AK33" s="193"/>
      <c r="AL33" s="193"/>
      <c r="AM33" s="193"/>
      <c r="AN33" s="194"/>
      <c r="AO33" s="189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1"/>
      <c r="BB33" s="189"/>
      <c r="BC33" s="190"/>
      <c r="BD33" s="190"/>
      <c r="BE33" s="190"/>
      <c r="BF33" s="190"/>
      <c r="BG33" s="190"/>
      <c r="BH33" s="190"/>
      <c r="BI33" s="190"/>
      <c r="BJ33" s="190"/>
      <c r="BK33" s="190"/>
      <c r="BL33" s="191"/>
      <c r="BM33" s="189"/>
      <c r="BN33" s="190"/>
      <c r="BO33" s="190"/>
      <c r="BP33" s="190"/>
      <c r="BQ33" s="190"/>
      <c r="BR33" s="190"/>
      <c r="BS33" s="190"/>
      <c r="BT33" s="190"/>
      <c r="BU33" s="190"/>
      <c r="BV33" s="190"/>
      <c r="BW33" s="191"/>
      <c r="BX33" s="189"/>
      <c r="BY33" s="190"/>
      <c r="BZ33" s="190"/>
      <c r="CA33" s="190"/>
      <c r="CB33" s="190"/>
      <c r="CC33" s="190"/>
      <c r="CD33" s="190"/>
      <c r="CE33" s="190"/>
      <c r="CF33" s="190"/>
      <c r="CG33" s="190"/>
      <c r="CH33" s="191"/>
      <c r="CI33" s="189"/>
      <c r="CJ33" s="190"/>
      <c r="CK33" s="190"/>
      <c r="CL33" s="190"/>
      <c r="CM33" s="190"/>
      <c r="CN33" s="190"/>
      <c r="CO33" s="190"/>
      <c r="CP33" s="190"/>
      <c r="CQ33" s="190"/>
      <c r="CR33" s="190"/>
      <c r="CS33" s="191"/>
      <c r="CT33" s="189"/>
      <c r="CU33" s="190"/>
      <c r="CV33" s="190"/>
      <c r="CW33" s="190"/>
      <c r="CX33" s="190"/>
      <c r="CY33" s="190"/>
      <c r="CZ33" s="190"/>
      <c r="DA33" s="190"/>
      <c r="DB33" s="190"/>
      <c r="DC33" s="190"/>
      <c r="DD33" s="191"/>
      <c r="DE33" s="189"/>
      <c r="DF33" s="190"/>
      <c r="DG33" s="190"/>
      <c r="DH33" s="190"/>
      <c r="DI33" s="190"/>
      <c r="DJ33" s="190"/>
      <c r="DK33" s="190"/>
      <c r="DL33" s="190"/>
      <c r="DM33" s="190"/>
      <c r="DN33" s="190"/>
      <c r="DO33" s="191"/>
      <c r="DP33" s="189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1"/>
      <c r="EE33" s="189"/>
      <c r="EF33" s="190"/>
      <c r="EG33" s="190"/>
      <c r="EH33" s="190"/>
      <c r="EI33" s="190"/>
      <c r="EJ33" s="190"/>
      <c r="EK33" s="190"/>
      <c r="EL33" s="190"/>
      <c r="EM33" s="190"/>
      <c r="EN33" s="190"/>
      <c r="EO33" s="191"/>
      <c r="EP33" s="189"/>
      <c r="EQ33" s="190"/>
      <c r="ER33" s="190"/>
      <c r="ES33" s="190"/>
      <c r="ET33" s="190"/>
      <c r="EU33" s="190"/>
      <c r="EV33" s="190"/>
      <c r="EW33" s="190"/>
      <c r="EX33" s="190"/>
      <c r="EY33" s="190"/>
      <c r="EZ33" s="191"/>
      <c r="FA33" s="189"/>
      <c r="FB33" s="190"/>
      <c r="FC33" s="190"/>
      <c r="FD33" s="190"/>
      <c r="FE33" s="190"/>
      <c r="FF33" s="190"/>
      <c r="FG33" s="190"/>
      <c r="FH33" s="190"/>
      <c r="FI33" s="190"/>
      <c r="FJ33" s="190"/>
      <c r="FK33" s="191"/>
    </row>
    <row r="34" spans="1:167" ht="12.75" customHeight="1">
      <c r="A34" s="76"/>
      <c r="B34" s="201" t="s">
        <v>152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2"/>
      <c r="AG34" s="192"/>
      <c r="AH34" s="193"/>
      <c r="AI34" s="193"/>
      <c r="AJ34" s="193"/>
      <c r="AK34" s="193"/>
      <c r="AL34" s="193"/>
      <c r="AM34" s="193"/>
      <c r="AN34" s="194"/>
      <c r="AO34" s="189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1"/>
      <c r="BB34" s="189"/>
      <c r="BC34" s="190"/>
      <c r="BD34" s="190"/>
      <c r="BE34" s="190"/>
      <c r="BF34" s="190"/>
      <c r="BG34" s="190"/>
      <c r="BH34" s="190"/>
      <c r="BI34" s="190"/>
      <c r="BJ34" s="190"/>
      <c r="BK34" s="190"/>
      <c r="BL34" s="191"/>
      <c r="BM34" s="189"/>
      <c r="BN34" s="190"/>
      <c r="BO34" s="190"/>
      <c r="BP34" s="190"/>
      <c r="BQ34" s="190"/>
      <c r="BR34" s="190"/>
      <c r="BS34" s="190"/>
      <c r="BT34" s="190"/>
      <c r="BU34" s="190"/>
      <c r="BV34" s="190"/>
      <c r="BW34" s="191"/>
      <c r="BX34" s="189"/>
      <c r="BY34" s="190"/>
      <c r="BZ34" s="190"/>
      <c r="CA34" s="190"/>
      <c r="CB34" s="190"/>
      <c r="CC34" s="190"/>
      <c r="CD34" s="190"/>
      <c r="CE34" s="190"/>
      <c r="CF34" s="190"/>
      <c r="CG34" s="190"/>
      <c r="CH34" s="191"/>
      <c r="CI34" s="189"/>
      <c r="CJ34" s="190"/>
      <c r="CK34" s="190"/>
      <c r="CL34" s="190"/>
      <c r="CM34" s="190"/>
      <c r="CN34" s="190"/>
      <c r="CO34" s="190"/>
      <c r="CP34" s="190"/>
      <c r="CQ34" s="190"/>
      <c r="CR34" s="190"/>
      <c r="CS34" s="191"/>
      <c r="CT34" s="189"/>
      <c r="CU34" s="190"/>
      <c r="CV34" s="190"/>
      <c r="CW34" s="190"/>
      <c r="CX34" s="190"/>
      <c r="CY34" s="190"/>
      <c r="CZ34" s="190"/>
      <c r="DA34" s="190"/>
      <c r="DB34" s="190"/>
      <c r="DC34" s="190"/>
      <c r="DD34" s="191"/>
      <c r="DE34" s="189"/>
      <c r="DF34" s="190"/>
      <c r="DG34" s="190"/>
      <c r="DH34" s="190"/>
      <c r="DI34" s="190"/>
      <c r="DJ34" s="190"/>
      <c r="DK34" s="190"/>
      <c r="DL34" s="190"/>
      <c r="DM34" s="190"/>
      <c r="DN34" s="190"/>
      <c r="DO34" s="191"/>
      <c r="DP34" s="189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1"/>
      <c r="EE34" s="189"/>
      <c r="EF34" s="190"/>
      <c r="EG34" s="190"/>
      <c r="EH34" s="190"/>
      <c r="EI34" s="190"/>
      <c r="EJ34" s="190"/>
      <c r="EK34" s="190"/>
      <c r="EL34" s="190"/>
      <c r="EM34" s="190"/>
      <c r="EN34" s="190"/>
      <c r="EO34" s="191"/>
      <c r="EP34" s="189"/>
      <c r="EQ34" s="190"/>
      <c r="ER34" s="190"/>
      <c r="ES34" s="190"/>
      <c r="ET34" s="190"/>
      <c r="EU34" s="190"/>
      <c r="EV34" s="190"/>
      <c r="EW34" s="190"/>
      <c r="EX34" s="190"/>
      <c r="EY34" s="190"/>
      <c r="EZ34" s="191"/>
      <c r="FA34" s="189"/>
      <c r="FB34" s="190"/>
      <c r="FC34" s="190"/>
      <c r="FD34" s="190"/>
      <c r="FE34" s="190"/>
      <c r="FF34" s="190"/>
      <c r="FG34" s="190"/>
      <c r="FH34" s="190"/>
      <c r="FI34" s="190"/>
      <c r="FJ34" s="190"/>
      <c r="FK34" s="191"/>
    </row>
    <row r="35" spans="1:167" ht="12.75" customHeight="1">
      <c r="A35" s="76"/>
      <c r="B35" s="201" t="s">
        <v>366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2"/>
      <c r="AG35" s="192"/>
      <c r="AH35" s="193"/>
      <c r="AI35" s="193"/>
      <c r="AJ35" s="193"/>
      <c r="AK35" s="193"/>
      <c r="AL35" s="193"/>
      <c r="AM35" s="193"/>
      <c r="AN35" s="194"/>
      <c r="AO35" s="189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1"/>
      <c r="BB35" s="189"/>
      <c r="BC35" s="190"/>
      <c r="BD35" s="190"/>
      <c r="BE35" s="190"/>
      <c r="BF35" s="190"/>
      <c r="BG35" s="190"/>
      <c r="BH35" s="190"/>
      <c r="BI35" s="190"/>
      <c r="BJ35" s="190"/>
      <c r="BK35" s="190"/>
      <c r="BL35" s="191"/>
      <c r="BM35" s="189"/>
      <c r="BN35" s="190"/>
      <c r="BO35" s="190"/>
      <c r="BP35" s="190"/>
      <c r="BQ35" s="190"/>
      <c r="BR35" s="190"/>
      <c r="BS35" s="190"/>
      <c r="BT35" s="190"/>
      <c r="BU35" s="190"/>
      <c r="BV35" s="190"/>
      <c r="BW35" s="191"/>
      <c r="BX35" s="189"/>
      <c r="BY35" s="190"/>
      <c r="BZ35" s="190"/>
      <c r="CA35" s="190"/>
      <c r="CB35" s="190"/>
      <c r="CC35" s="190"/>
      <c r="CD35" s="190"/>
      <c r="CE35" s="190"/>
      <c r="CF35" s="190"/>
      <c r="CG35" s="190"/>
      <c r="CH35" s="191"/>
      <c r="CI35" s="189"/>
      <c r="CJ35" s="190"/>
      <c r="CK35" s="190"/>
      <c r="CL35" s="190"/>
      <c r="CM35" s="190"/>
      <c r="CN35" s="190"/>
      <c r="CO35" s="190"/>
      <c r="CP35" s="190"/>
      <c r="CQ35" s="190"/>
      <c r="CR35" s="190"/>
      <c r="CS35" s="191"/>
      <c r="CT35" s="189"/>
      <c r="CU35" s="190"/>
      <c r="CV35" s="190"/>
      <c r="CW35" s="190"/>
      <c r="CX35" s="190"/>
      <c r="CY35" s="190"/>
      <c r="CZ35" s="190"/>
      <c r="DA35" s="190"/>
      <c r="DB35" s="190"/>
      <c r="DC35" s="190"/>
      <c r="DD35" s="191"/>
      <c r="DE35" s="189"/>
      <c r="DF35" s="190"/>
      <c r="DG35" s="190"/>
      <c r="DH35" s="190"/>
      <c r="DI35" s="190"/>
      <c r="DJ35" s="190"/>
      <c r="DK35" s="190"/>
      <c r="DL35" s="190"/>
      <c r="DM35" s="190"/>
      <c r="DN35" s="190"/>
      <c r="DO35" s="191"/>
      <c r="DP35" s="189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1"/>
      <c r="EE35" s="189"/>
      <c r="EF35" s="190"/>
      <c r="EG35" s="190"/>
      <c r="EH35" s="190"/>
      <c r="EI35" s="190"/>
      <c r="EJ35" s="190"/>
      <c r="EK35" s="190"/>
      <c r="EL35" s="190"/>
      <c r="EM35" s="190"/>
      <c r="EN35" s="190"/>
      <c r="EO35" s="191"/>
      <c r="EP35" s="189"/>
      <c r="EQ35" s="190"/>
      <c r="ER35" s="190"/>
      <c r="ES35" s="190"/>
      <c r="ET35" s="190"/>
      <c r="EU35" s="190"/>
      <c r="EV35" s="190"/>
      <c r="EW35" s="190"/>
      <c r="EX35" s="190"/>
      <c r="EY35" s="190"/>
      <c r="EZ35" s="191"/>
      <c r="FA35" s="189"/>
      <c r="FB35" s="190"/>
      <c r="FC35" s="190"/>
      <c r="FD35" s="190"/>
      <c r="FE35" s="190"/>
      <c r="FF35" s="190"/>
      <c r="FG35" s="190"/>
      <c r="FH35" s="190"/>
      <c r="FI35" s="190"/>
      <c r="FJ35" s="190"/>
      <c r="FK35" s="191"/>
    </row>
    <row r="36" spans="1:167" ht="12.75" customHeight="1">
      <c r="A36" s="77"/>
      <c r="B36" s="195" t="s">
        <v>110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6"/>
      <c r="AG36" s="186"/>
      <c r="AH36" s="187"/>
      <c r="AI36" s="187"/>
      <c r="AJ36" s="187"/>
      <c r="AK36" s="187"/>
      <c r="AL36" s="187"/>
      <c r="AM36" s="187"/>
      <c r="AN36" s="188"/>
      <c r="AO36" s="178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80"/>
      <c r="BB36" s="178"/>
      <c r="BC36" s="179"/>
      <c r="BD36" s="179"/>
      <c r="BE36" s="179"/>
      <c r="BF36" s="179"/>
      <c r="BG36" s="179"/>
      <c r="BH36" s="179"/>
      <c r="BI36" s="179"/>
      <c r="BJ36" s="179"/>
      <c r="BK36" s="179"/>
      <c r="BL36" s="180"/>
      <c r="BM36" s="178"/>
      <c r="BN36" s="179"/>
      <c r="BO36" s="179"/>
      <c r="BP36" s="179"/>
      <c r="BQ36" s="179"/>
      <c r="BR36" s="179"/>
      <c r="BS36" s="179"/>
      <c r="BT36" s="179"/>
      <c r="BU36" s="179"/>
      <c r="BV36" s="179"/>
      <c r="BW36" s="180"/>
      <c r="BX36" s="178"/>
      <c r="BY36" s="179"/>
      <c r="BZ36" s="179"/>
      <c r="CA36" s="179"/>
      <c r="CB36" s="179"/>
      <c r="CC36" s="179"/>
      <c r="CD36" s="179"/>
      <c r="CE36" s="179"/>
      <c r="CF36" s="179"/>
      <c r="CG36" s="179"/>
      <c r="CH36" s="180"/>
      <c r="CI36" s="178"/>
      <c r="CJ36" s="179"/>
      <c r="CK36" s="179"/>
      <c r="CL36" s="179"/>
      <c r="CM36" s="179"/>
      <c r="CN36" s="179"/>
      <c r="CO36" s="179"/>
      <c r="CP36" s="179"/>
      <c r="CQ36" s="179"/>
      <c r="CR36" s="179"/>
      <c r="CS36" s="180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/>
      <c r="DE36" s="178"/>
      <c r="DF36" s="179"/>
      <c r="DG36" s="179"/>
      <c r="DH36" s="179"/>
      <c r="DI36" s="179"/>
      <c r="DJ36" s="179"/>
      <c r="DK36" s="179"/>
      <c r="DL36" s="179"/>
      <c r="DM36" s="179"/>
      <c r="DN36" s="179"/>
      <c r="DO36" s="180"/>
      <c r="DP36" s="178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80"/>
      <c r="EE36" s="178"/>
      <c r="EF36" s="179"/>
      <c r="EG36" s="179"/>
      <c r="EH36" s="179"/>
      <c r="EI36" s="179"/>
      <c r="EJ36" s="179"/>
      <c r="EK36" s="179"/>
      <c r="EL36" s="179"/>
      <c r="EM36" s="179"/>
      <c r="EN36" s="179"/>
      <c r="EO36" s="180"/>
      <c r="EP36" s="178"/>
      <c r="EQ36" s="179"/>
      <c r="ER36" s="179"/>
      <c r="ES36" s="179"/>
      <c r="ET36" s="179"/>
      <c r="EU36" s="179"/>
      <c r="EV36" s="179"/>
      <c r="EW36" s="179"/>
      <c r="EX36" s="179"/>
      <c r="EY36" s="179"/>
      <c r="EZ36" s="180"/>
      <c r="FA36" s="178"/>
      <c r="FB36" s="179"/>
      <c r="FC36" s="179"/>
      <c r="FD36" s="179"/>
      <c r="FE36" s="179"/>
      <c r="FF36" s="179"/>
      <c r="FG36" s="179"/>
      <c r="FH36" s="179"/>
      <c r="FI36" s="179"/>
      <c r="FJ36" s="179"/>
      <c r="FK36" s="180"/>
    </row>
    <row r="37" spans="1:167" ht="12.75" customHeight="1">
      <c r="A37" s="76"/>
      <c r="B37" s="218" t="s">
        <v>153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9"/>
      <c r="AG37" s="183" t="s">
        <v>63</v>
      </c>
      <c r="AH37" s="184"/>
      <c r="AI37" s="184"/>
      <c r="AJ37" s="184"/>
      <c r="AK37" s="184"/>
      <c r="AL37" s="184"/>
      <c r="AM37" s="184"/>
      <c r="AN37" s="185"/>
      <c r="AO37" s="175">
        <f>+BB37+BM37+BX37+CI37+CT37+DE37+EE37+EP37+FA37</f>
        <v>0</v>
      </c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7"/>
      <c r="BB37" s="175">
        <v>0</v>
      </c>
      <c r="BC37" s="176"/>
      <c r="BD37" s="176"/>
      <c r="BE37" s="176"/>
      <c r="BF37" s="176"/>
      <c r="BG37" s="176"/>
      <c r="BH37" s="176"/>
      <c r="BI37" s="176"/>
      <c r="BJ37" s="176"/>
      <c r="BK37" s="176"/>
      <c r="BL37" s="177"/>
      <c r="BM37" s="175">
        <v>0</v>
      </c>
      <c r="BN37" s="176"/>
      <c r="BO37" s="176"/>
      <c r="BP37" s="176"/>
      <c r="BQ37" s="176"/>
      <c r="BR37" s="176"/>
      <c r="BS37" s="176"/>
      <c r="BT37" s="176"/>
      <c r="BU37" s="176"/>
      <c r="BV37" s="176"/>
      <c r="BW37" s="177"/>
      <c r="BX37" s="175">
        <v>0</v>
      </c>
      <c r="BY37" s="176"/>
      <c r="BZ37" s="176"/>
      <c r="CA37" s="176"/>
      <c r="CB37" s="176"/>
      <c r="CC37" s="176"/>
      <c r="CD37" s="176"/>
      <c r="CE37" s="176"/>
      <c r="CF37" s="176"/>
      <c r="CG37" s="176"/>
      <c r="CH37" s="177"/>
      <c r="CI37" s="175">
        <v>0</v>
      </c>
      <c r="CJ37" s="176"/>
      <c r="CK37" s="176"/>
      <c r="CL37" s="176"/>
      <c r="CM37" s="176"/>
      <c r="CN37" s="176"/>
      <c r="CO37" s="176"/>
      <c r="CP37" s="176"/>
      <c r="CQ37" s="176"/>
      <c r="CR37" s="176"/>
      <c r="CS37" s="177"/>
      <c r="CT37" s="175">
        <v>0</v>
      </c>
      <c r="CU37" s="176"/>
      <c r="CV37" s="176"/>
      <c r="CW37" s="176"/>
      <c r="CX37" s="176"/>
      <c r="CY37" s="176"/>
      <c r="CZ37" s="176"/>
      <c r="DA37" s="176"/>
      <c r="DB37" s="176"/>
      <c r="DC37" s="176"/>
      <c r="DD37" s="177"/>
      <c r="DE37" s="175">
        <v>0</v>
      </c>
      <c r="DF37" s="176"/>
      <c r="DG37" s="176"/>
      <c r="DH37" s="176"/>
      <c r="DI37" s="176"/>
      <c r="DJ37" s="176"/>
      <c r="DK37" s="176"/>
      <c r="DL37" s="176"/>
      <c r="DM37" s="176"/>
      <c r="DN37" s="176"/>
      <c r="DO37" s="177"/>
      <c r="DP37" s="175" t="s">
        <v>50</v>
      </c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7"/>
      <c r="EE37" s="175">
        <v>0</v>
      </c>
      <c r="EF37" s="176"/>
      <c r="EG37" s="176"/>
      <c r="EH37" s="176"/>
      <c r="EI37" s="176"/>
      <c r="EJ37" s="176"/>
      <c r="EK37" s="176"/>
      <c r="EL37" s="176"/>
      <c r="EM37" s="176"/>
      <c r="EN37" s="176"/>
      <c r="EO37" s="177"/>
      <c r="EP37" s="175">
        <v>0</v>
      </c>
      <c r="EQ37" s="176"/>
      <c r="ER37" s="176"/>
      <c r="ES37" s="176"/>
      <c r="ET37" s="176"/>
      <c r="EU37" s="176"/>
      <c r="EV37" s="176"/>
      <c r="EW37" s="176"/>
      <c r="EX37" s="176"/>
      <c r="EY37" s="176"/>
      <c r="EZ37" s="177"/>
      <c r="FA37" s="175">
        <v>0</v>
      </c>
      <c r="FB37" s="176"/>
      <c r="FC37" s="176"/>
      <c r="FD37" s="176"/>
      <c r="FE37" s="176"/>
      <c r="FF37" s="176"/>
      <c r="FG37" s="176"/>
      <c r="FH37" s="176"/>
      <c r="FI37" s="176"/>
      <c r="FJ37" s="176"/>
      <c r="FK37" s="177"/>
    </row>
    <row r="38" spans="1:167" ht="12.75" customHeight="1">
      <c r="A38" s="76"/>
      <c r="B38" s="199" t="s">
        <v>154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200"/>
      <c r="AG38" s="192"/>
      <c r="AH38" s="193"/>
      <c r="AI38" s="193"/>
      <c r="AJ38" s="193"/>
      <c r="AK38" s="193"/>
      <c r="AL38" s="193"/>
      <c r="AM38" s="193"/>
      <c r="AN38" s="194"/>
      <c r="AO38" s="189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1"/>
      <c r="BB38" s="189"/>
      <c r="BC38" s="190"/>
      <c r="BD38" s="190"/>
      <c r="BE38" s="190"/>
      <c r="BF38" s="190"/>
      <c r="BG38" s="190"/>
      <c r="BH38" s="190"/>
      <c r="BI38" s="190"/>
      <c r="BJ38" s="190"/>
      <c r="BK38" s="190"/>
      <c r="BL38" s="191"/>
      <c r="BM38" s="189"/>
      <c r="BN38" s="190"/>
      <c r="BO38" s="190"/>
      <c r="BP38" s="190"/>
      <c r="BQ38" s="190"/>
      <c r="BR38" s="190"/>
      <c r="BS38" s="190"/>
      <c r="BT38" s="190"/>
      <c r="BU38" s="190"/>
      <c r="BV38" s="190"/>
      <c r="BW38" s="191"/>
      <c r="BX38" s="189"/>
      <c r="BY38" s="190"/>
      <c r="BZ38" s="190"/>
      <c r="CA38" s="190"/>
      <c r="CB38" s="190"/>
      <c r="CC38" s="190"/>
      <c r="CD38" s="190"/>
      <c r="CE38" s="190"/>
      <c r="CF38" s="190"/>
      <c r="CG38" s="190"/>
      <c r="CH38" s="191"/>
      <c r="CI38" s="189"/>
      <c r="CJ38" s="190"/>
      <c r="CK38" s="190"/>
      <c r="CL38" s="190"/>
      <c r="CM38" s="190"/>
      <c r="CN38" s="190"/>
      <c r="CO38" s="190"/>
      <c r="CP38" s="190"/>
      <c r="CQ38" s="190"/>
      <c r="CR38" s="190"/>
      <c r="CS38" s="191"/>
      <c r="CT38" s="189"/>
      <c r="CU38" s="190"/>
      <c r="CV38" s="190"/>
      <c r="CW38" s="190"/>
      <c r="CX38" s="190"/>
      <c r="CY38" s="190"/>
      <c r="CZ38" s="190"/>
      <c r="DA38" s="190"/>
      <c r="DB38" s="190"/>
      <c r="DC38" s="190"/>
      <c r="DD38" s="191"/>
      <c r="DE38" s="189"/>
      <c r="DF38" s="190"/>
      <c r="DG38" s="190"/>
      <c r="DH38" s="190"/>
      <c r="DI38" s="190"/>
      <c r="DJ38" s="190"/>
      <c r="DK38" s="190"/>
      <c r="DL38" s="190"/>
      <c r="DM38" s="190"/>
      <c r="DN38" s="190"/>
      <c r="DO38" s="191"/>
      <c r="DP38" s="189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1"/>
      <c r="EE38" s="189"/>
      <c r="EF38" s="190"/>
      <c r="EG38" s="190"/>
      <c r="EH38" s="190"/>
      <c r="EI38" s="190"/>
      <c r="EJ38" s="190"/>
      <c r="EK38" s="190"/>
      <c r="EL38" s="190"/>
      <c r="EM38" s="190"/>
      <c r="EN38" s="190"/>
      <c r="EO38" s="191"/>
      <c r="EP38" s="189"/>
      <c r="EQ38" s="190"/>
      <c r="ER38" s="190"/>
      <c r="ES38" s="190"/>
      <c r="ET38" s="190"/>
      <c r="EU38" s="190"/>
      <c r="EV38" s="190"/>
      <c r="EW38" s="190"/>
      <c r="EX38" s="190"/>
      <c r="EY38" s="190"/>
      <c r="EZ38" s="191"/>
      <c r="FA38" s="189"/>
      <c r="FB38" s="190"/>
      <c r="FC38" s="190"/>
      <c r="FD38" s="190"/>
      <c r="FE38" s="190"/>
      <c r="FF38" s="190"/>
      <c r="FG38" s="190"/>
      <c r="FH38" s="190"/>
      <c r="FI38" s="190"/>
      <c r="FJ38" s="190"/>
      <c r="FK38" s="191"/>
    </row>
    <row r="39" spans="1:167" ht="12.75" customHeight="1">
      <c r="A39" s="76"/>
      <c r="B39" s="199" t="s">
        <v>155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200"/>
      <c r="AG39" s="192"/>
      <c r="AH39" s="193"/>
      <c r="AI39" s="193"/>
      <c r="AJ39" s="193"/>
      <c r="AK39" s="193"/>
      <c r="AL39" s="193"/>
      <c r="AM39" s="193"/>
      <c r="AN39" s="194"/>
      <c r="AO39" s="189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1"/>
      <c r="BB39" s="189"/>
      <c r="BC39" s="190"/>
      <c r="BD39" s="190"/>
      <c r="BE39" s="190"/>
      <c r="BF39" s="190"/>
      <c r="BG39" s="190"/>
      <c r="BH39" s="190"/>
      <c r="BI39" s="190"/>
      <c r="BJ39" s="190"/>
      <c r="BK39" s="190"/>
      <c r="BL39" s="191"/>
      <c r="BM39" s="189"/>
      <c r="BN39" s="190"/>
      <c r="BO39" s="190"/>
      <c r="BP39" s="190"/>
      <c r="BQ39" s="190"/>
      <c r="BR39" s="190"/>
      <c r="BS39" s="190"/>
      <c r="BT39" s="190"/>
      <c r="BU39" s="190"/>
      <c r="BV39" s="190"/>
      <c r="BW39" s="191"/>
      <c r="BX39" s="189"/>
      <c r="BY39" s="190"/>
      <c r="BZ39" s="190"/>
      <c r="CA39" s="190"/>
      <c r="CB39" s="190"/>
      <c r="CC39" s="190"/>
      <c r="CD39" s="190"/>
      <c r="CE39" s="190"/>
      <c r="CF39" s="190"/>
      <c r="CG39" s="190"/>
      <c r="CH39" s="191"/>
      <c r="CI39" s="189"/>
      <c r="CJ39" s="190"/>
      <c r="CK39" s="190"/>
      <c r="CL39" s="190"/>
      <c r="CM39" s="190"/>
      <c r="CN39" s="190"/>
      <c r="CO39" s="190"/>
      <c r="CP39" s="190"/>
      <c r="CQ39" s="190"/>
      <c r="CR39" s="190"/>
      <c r="CS39" s="191"/>
      <c r="CT39" s="189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  <c r="DE39" s="189"/>
      <c r="DF39" s="190"/>
      <c r="DG39" s="190"/>
      <c r="DH39" s="190"/>
      <c r="DI39" s="190"/>
      <c r="DJ39" s="190"/>
      <c r="DK39" s="190"/>
      <c r="DL39" s="190"/>
      <c r="DM39" s="190"/>
      <c r="DN39" s="190"/>
      <c r="DO39" s="191"/>
      <c r="DP39" s="189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1"/>
      <c r="EE39" s="189"/>
      <c r="EF39" s="190"/>
      <c r="EG39" s="190"/>
      <c r="EH39" s="190"/>
      <c r="EI39" s="190"/>
      <c r="EJ39" s="190"/>
      <c r="EK39" s="190"/>
      <c r="EL39" s="190"/>
      <c r="EM39" s="190"/>
      <c r="EN39" s="190"/>
      <c r="EO39" s="191"/>
      <c r="EP39" s="189"/>
      <c r="EQ39" s="190"/>
      <c r="ER39" s="190"/>
      <c r="ES39" s="190"/>
      <c r="ET39" s="190"/>
      <c r="EU39" s="190"/>
      <c r="EV39" s="190"/>
      <c r="EW39" s="190"/>
      <c r="EX39" s="190"/>
      <c r="EY39" s="190"/>
      <c r="EZ39" s="191"/>
      <c r="FA39" s="189"/>
      <c r="FB39" s="190"/>
      <c r="FC39" s="190"/>
      <c r="FD39" s="190"/>
      <c r="FE39" s="190"/>
      <c r="FF39" s="190"/>
      <c r="FG39" s="190"/>
      <c r="FH39" s="190"/>
      <c r="FI39" s="190"/>
      <c r="FJ39" s="190"/>
      <c r="FK39" s="191"/>
    </row>
    <row r="40" spans="1:167" ht="12.75" customHeight="1">
      <c r="A40" s="76"/>
      <c r="B40" s="199" t="s">
        <v>107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200"/>
      <c r="AG40" s="192"/>
      <c r="AH40" s="193"/>
      <c r="AI40" s="193"/>
      <c r="AJ40" s="193"/>
      <c r="AK40" s="193"/>
      <c r="AL40" s="193"/>
      <c r="AM40" s="193"/>
      <c r="AN40" s="194"/>
      <c r="AO40" s="189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1"/>
      <c r="BB40" s="189"/>
      <c r="BC40" s="190"/>
      <c r="BD40" s="190"/>
      <c r="BE40" s="190"/>
      <c r="BF40" s="190"/>
      <c r="BG40" s="190"/>
      <c r="BH40" s="190"/>
      <c r="BI40" s="190"/>
      <c r="BJ40" s="190"/>
      <c r="BK40" s="190"/>
      <c r="BL40" s="191"/>
      <c r="BM40" s="189"/>
      <c r="BN40" s="190"/>
      <c r="BO40" s="190"/>
      <c r="BP40" s="190"/>
      <c r="BQ40" s="190"/>
      <c r="BR40" s="190"/>
      <c r="BS40" s="190"/>
      <c r="BT40" s="190"/>
      <c r="BU40" s="190"/>
      <c r="BV40" s="190"/>
      <c r="BW40" s="191"/>
      <c r="BX40" s="189"/>
      <c r="BY40" s="190"/>
      <c r="BZ40" s="190"/>
      <c r="CA40" s="190"/>
      <c r="CB40" s="190"/>
      <c r="CC40" s="190"/>
      <c r="CD40" s="190"/>
      <c r="CE40" s="190"/>
      <c r="CF40" s="190"/>
      <c r="CG40" s="190"/>
      <c r="CH40" s="191"/>
      <c r="CI40" s="189"/>
      <c r="CJ40" s="190"/>
      <c r="CK40" s="190"/>
      <c r="CL40" s="190"/>
      <c r="CM40" s="190"/>
      <c r="CN40" s="190"/>
      <c r="CO40" s="190"/>
      <c r="CP40" s="190"/>
      <c r="CQ40" s="190"/>
      <c r="CR40" s="190"/>
      <c r="CS40" s="191"/>
      <c r="CT40" s="189"/>
      <c r="CU40" s="190"/>
      <c r="CV40" s="190"/>
      <c r="CW40" s="190"/>
      <c r="CX40" s="190"/>
      <c r="CY40" s="190"/>
      <c r="CZ40" s="190"/>
      <c r="DA40" s="190"/>
      <c r="DB40" s="190"/>
      <c r="DC40" s="190"/>
      <c r="DD40" s="191"/>
      <c r="DE40" s="189"/>
      <c r="DF40" s="190"/>
      <c r="DG40" s="190"/>
      <c r="DH40" s="190"/>
      <c r="DI40" s="190"/>
      <c r="DJ40" s="190"/>
      <c r="DK40" s="190"/>
      <c r="DL40" s="190"/>
      <c r="DM40" s="190"/>
      <c r="DN40" s="190"/>
      <c r="DO40" s="191"/>
      <c r="DP40" s="189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1"/>
      <c r="EE40" s="189"/>
      <c r="EF40" s="190"/>
      <c r="EG40" s="190"/>
      <c r="EH40" s="190"/>
      <c r="EI40" s="190"/>
      <c r="EJ40" s="190"/>
      <c r="EK40" s="190"/>
      <c r="EL40" s="190"/>
      <c r="EM40" s="190"/>
      <c r="EN40" s="190"/>
      <c r="EO40" s="191"/>
      <c r="EP40" s="189"/>
      <c r="EQ40" s="190"/>
      <c r="ER40" s="190"/>
      <c r="ES40" s="190"/>
      <c r="ET40" s="190"/>
      <c r="EU40" s="190"/>
      <c r="EV40" s="190"/>
      <c r="EW40" s="190"/>
      <c r="EX40" s="190"/>
      <c r="EY40" s="190"/>
      <c r="EZ40" s="191"/>
      <c r="FA40" s="189"/>
      <c r="FB40" s="190"/>
      <c r="FC40" s="190"/>
      <c r="FD40" s="190"/>
      <c r="FE40" s="190"/>
      <c r="FF40" s="190"/>
      <c r="FG40" s="190"/>
      <c r="FH40" s="190"/>
      <c r="FI40" s="190"/>
      <c r="FJ40" s="190"/>
      <c r="FK40" s="191"/>
    </row>
    <row r="41" spans="1:167" ht="12.75" customHeight="1">
      <c r="A41" s="76"/>
      <c r="B41" s="205" t="s">
        <v>141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6"/>
      <c r="AG41" s="186"/>
      <c r="AH41" s="187"/>
      <c r="AI41" s="187"/>
      <c r="AJ41" s="187"/>
      <c r="AK41" s="187"/>
      <c r="AL41" s="187"/>
      <c r="AM41" s="187"/>
      <c r="AN41" s="188"/>
      <c r="AO41" s="178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80"/>
      <c r="BB41" s="178"/>
      <c r="BC41" s="179"/>
      <c r="BD41" s="179"/>
      <c r="BE41" s="179"/>
      <c r="BF41" s="179"/>
      <c r="BG41" s="179"/>
      <c r="BH41" s="179"/>
      <c r="BI41" s="179"/>
      <c r="BJ41" s="179"/>
      <c r="BK41" s="179"/>
      <c r="BL41" s="180"/>
      <c r="BM41" s="178"/>
      <c r="BN41" s="179"/>
      <c r="BO41" s="179"/>
      <c r="BP41" s="179"/>
      <c r="BQ41" s="179"/>
      <c r="BR41" s="179"/>
      <c r="BS41" s="179"/>
      <c r="BT41" s="179"/>
      <c r="BU41" s="179"/>
      <c r="BV41" s="179"/>
      <c r="BW41" s="180"/>
      <c r="BX41" s="178"/>
      <c r="BY41" s="179"/>
      <c r="BZ41" s="179"/>
      <c r="CA41" s="179"/>
      <c r="CB41" s="179"/>
      <c r="CC41" s="179"/>
      <c r="CD41" s="179"/>
      <c r="CE41" s="179"/>
      <c r="CF41" s="179"/>
      <c r="CG41" s="179"/>
      <c r="CH41" s="180"/>
      <c r="CI41" s="178"/>
      <c r="CJ41" s="179"/>
      <c r="CK41" s="179"/>
      <c r="CL41" s="179"/>
      <c r="CM41" s="179"/>
      <c r="CN41" s="179"/>
      <c r="CO41" s="179"/>
      <c r="CP41" s="179"/>
      <c r="CQ41" s="179"/>
      <c r="CR41" s="179"/>
      <c r="CS41" s="180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80"/>
      <c r="DE41" s="178"/>
      <c r="DF41" s="179"/>
      <c r="DG41" s="179"/>
      <c r="DH41" s="179"/>
      <c r="DI41" s="179"/>
      <c r="DJ41" s="179"/>
      <c r="DK41" s="179"/>
      <c r="DL41" s="179"/>
      <c r="DM41" s="179"/>
      <c r="DN41" s="179"/>
      <c r="DO41" s="180"/>
      <c r="DP41" s="178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80"/>
      <c r="EE41" s="178"/>
      <c r="EF41" s="179"/>
      <c r="EG41" s="179"/>
      <c r="EH41" s="179"/>
      <c r="EI41" s="179"/>
      <c r="EJ41" s="179"/>
      <c r="EK41" s="179"/>
      <c r="EL41" s="179"/>
      <c r="EM41" s="179"/>
      <c r="EN41" s="179"/>
      <c r="EO41" s="180"/>
      <c r="EP41" s="178"/>
      <c r="EQ41" s="179"/>
      <c r="ER41" s="179"/>
      <c r="ES41" s="179"/>
      <c r="ET41" s="179"/>
      <c r="EU41" s="179"/>
      <c r="EV41" s="179"/>
      <c r="EW41" s="179"/>
      <c r="EX41" s="179"/>
      <c r="EY41" s="179"/>
      <c r="EZ41" s="180"/>
      <c r="FA41" s="178"/>
      <c r="FB41" s="179"/>
      <c r="FC41" s="179"/>
      <c r="FD41" s="179"/>
      <c r="FE41" s="179"/>
      <c r="FF41" s="179"/>
      <c r="FG41" s="179"/>
      <c r="FH41" s="179"/>
      <c r="FI41" s="179"/>
      <c r="FJ41" s="179"/>
      <c r="FK41" s="180"/>
    </row>
    <row r="42" spans="1:167" ht="12.75" customHeight="1">
      <c r="A42" s="75"/>
      <c r="B42" s="218" t="s">
        <v>99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9"/>
      <c r="AG42" s="183" t="s">
        <v>64</v>
      </c>
      <c r="AH42" s="184"/>
      <c r="AI42" s="184"/>
      <c r="AJ42" s="184"/>
      <c r="AK42" s="184"/>
      <c r="AL42" s="184"/>
      <c r="AM42" s="184"/>
      <c r="AN42" s="185"/>
      <c r="AO42" s="175">
        <f>BB42+BM42+BX42+CI42+CT42+DE42+EE42+EP42+FA42</f>
        <v>0</v>
      </c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7"/>
      <c r="BB42" s="175">
        <v>0</v>
      </c>
      <c r="BC42" s="176"/>
      <c r="BD42" s="176"/>
      <c r="BE42" s="176"/>
      <c r="BF42" s="176"/>
      <c r="BG42" s="176"/>
      <c r="BH42" s="176"/>
      <c r="BI42" s="176"/>
      <c r="BJ42" s="176"/>
      <c r="BK42" s="176"/>
      <c r="BL42" s="177"/>
      <c r="BM42" s="175">
        <v>0</v>
      </c>
      <c r="BN42" s="176"/>
      <c r="BO42" s="176"/>
      <c r="BP42" s="176"/>
      <c r="BQ42" s="176"/>
      <c r="BR42" s="176"/>
      <c r="BS42" s="176"/>
      <c r="BT42" s="176"/>
      <c r="BU42" s="176"/>
      <c r="BV42" s="176"/>
      <c r="BW42" s="177"/>
      <c r="BX42" s="175">
        <v>0</v>
      </c>
      <c r="BY42" s="176"/>
      <c r="BZ42" s="176"/>
      <c r="CA42" s="176"/>
      <c r="CB42" s="176"/>
      <c r="CC42" s="176"/>
      <c r="CD42" s="176"/>
      <c r="CE42" s="176"/>
      <c r="CF42" s="176"/>
      <c r="CG42" s="176"/>
      <c r="CH42" s="177"/>
      <c r="CI42" s="175">
        <v>0</v>
      </c>
      <c r="CJ42" s="176"/>
      <c r="CK42" s="176"/>
      <c r="CL42" s="176"/>
      <c r="CM42" s="176"/>
      <c r="CN42" s="176"/>
      <c r="CO42" s="176"/>
      <c r="CP42" s="176"/>
      <c r="CQ42" s="176"/>
      <c r="CR42" s="176"/>
      <c r="CS42" s="177"/>
      <c r="CT42" s="175">
        <v>0</v>
      </c>
      <c r="CU42" s="176"/>
      <c r="CV42" s="176"/>
      <c r="CW42" s="176"/>
      <c r="CX42" s="176"/>
      <c r="CY42" s="176"/>
      <c r="CZ42" s="176"/>
      <c r="DA42" s="176"/>
      <c r="DB42" s="176"/>
      <c r="DC42" s="176"/>
      <c r="DD42" s="177"/>
      <c r="DE42" s="175">
        <v>0</v>
      </c>
      <c r="DF42" s="176"/>
      <c r="DG42" s="176"/>
      <c r="DH42" s="176"/>
      <c r="DI42" s="176"/>
      <c r="DJ42" s="176"/>
      <c r="DK42" s="176"/>
      <c r="DL42" s="176"/>
      <c r="DM42" s="176"/>
      <c r="DN42" s="176"/>
      <c r="DO42" s="177"/>
      <c r="DP42" s="175" t="s">
        <v>50</v>
      </c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7"/>
      <c r="EE42" s="175">
        <v>0</v>
      </c>
      <c r="EF42" s="176"/>
      <c r="EG42" s="176"/>
      <c r="EH42" s="176"/>
      <c r="EI42" s="176"/>
      <c r="EJ42" s="176"/>
      <c r="EK42" s="176"/>
      <c r="EL42" s="176"/>
      <c r="EM42" s="176"/>
      <c r="EN42" s="176"/>
      <c r="EO42" s="177"/>
      <c r="EP42" s="175">
        <v>0</v>
      </c>
      <c r="EQ42" s="176"/>
      <c r="ER42" s="176"/>
      <c r="ES42" s="176"/>
      <c r="ET42" s="176"/>
      <c r="EU42" s="176"/>
      <c r="EV42" s="176"/>
      <c r="EW42" s="176"/>
      <c r="EX42" s="176"/>
      <c r="EY42" s="176"/>
      <c r="EZ42" s="177"/>
      <c r="FA42" s="175">
        <v>0</v>
      </c>
      <c r="FB42" s="176"/>
      <c r="FC42" s="176"/>
      <c r="FD42" s="176"/>
      <c r="FE42" s="176"/>
      <c r="FF42" s="176"/>
      <c r="FG42" s="176"/>
      <c r="FH42" s="176"/>
      <c r="FI42" s="176"/>
      <c r="FJ42" s="176"/>
      <c r="FK42" s="177"/>
    </row>
    <row r="43" spans="1:167" ht="12.75" customHeight="1">
      <c r="A43" s="76"/>
      <c r="B43" s="199" t="s">
        <v>142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200"/>
      <c r="AG43" s="192"/>
      <c r="AH43" s="193"/>
      <c r="AI43" s="193"/>
      <c r="AJ43" s="193"/>
      <c r="AK43" s="193"/>
      <c r="AL43" s="193"/>
      <c r="AM43" s="193"/>
      <c r="AN43" s="194"/>
      <c r="AO43" s="189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1"/>
      <c r="BB43" s="189"/>
      <c r="BC43" s="190"/>
      <c r="BD43" s="190"/>
      <c r="BE43" s="190"/>
      <c r="BF43" s="190"/>
      <c r="BG43" s="190"/>
      <c r="BH43" s="190"/>
      <c r="BI43" s="190"/>
      <c r="BJ43" s="190"/>
      <c r="BK43" s="190"/>
      <c r="BL43" s="191"/>
      <c r="BM43" s="189"/>
      <c r="BN43" s="190"/>
      <c r="BO43" s="190"/>
      <c r="BP43" s="190"/>
      <c r="BQ43" s="190"/>
      <c r="BR43" s="190"/>
      <c r="BS43" s="190"/>
      <c r="BT43" s="190"/>
      <c r="BU43" s="190"/>
      <c r="BV43" s="190"/>
      <c r="BW43" s="191"/>
      <c r="BX43" s="189"/>
      <c r="BY43" s="190"/>
      <c r="BZ43" s="190"/>
      <c r="CA43" s="190"/>
      <c r="CB43" s="190"/>
      <c r="CC43" s="190"/>
      <c r="CD43" s="190"/>
      <c r="CE43" s="190"/>
      <c r="CF43" s="190"/>
      <c r="CG43" s="190"/>
      <c r="CH43" s="191"/>
      <c r="CI43" s="189"/>
      <c r="CJ43" s="190"/>
      <c r="CK43" s="190"/>
      <c r="CL43" s="190"/>
      <c r="CM43" s="190"/>
      <c r="CN43" s="190"/>
      <c r="CO43" s="190"/>
      <c r="CP43" s="190"/>
      <c r="CQ43" s="190"/>
      <c r="CR43" s="190"/>
      <c r="CS43" s="191"/>
      <c r="CT43" s="189"/>
      <c r="CU43" s="190"/>
      <c r="CV43" s="190"/>
      <c r="CW43" s="190"/>
      <c r="CX43" s="190"/>
      <c r="CY43" s="190"/>
      <c r="CZ43" s="190"/>
      <c r="DA43" s="190"/>
      <c r="DB43" s="190"/>
      <c r="DC43" s="190"/>
      <c r="DD43" s="191"/>
      <c r="DE43" s="189"/>
      <c r="DF43" s="190"/>
      <c r="DG43" s="190"/>
      <c r="DH43" s="190"/>
      <c r="DI43" s="190"/>
      <c r="DJ43" s="190"/>
      <c r="DK43" s="190"/>
      <c r="DL43" s="190"/>
      <c r="DM43" s="190"/>
      <c r="DN43" s="190"/>
      <c r="DO43" s="191"/>
      <c r="DP43" s="189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1"/>
      <c r="EE43" s="189"/>
      <c r="EF43" s="190"/>
      <c r="EG43" s="190"/>
      <c r="EH43" s="190"/>
      <c r="EI43" s="190"/>
      <c r="EJ43" s="190"/>
      <c r="EK43" s="190"/>
      <c r="EL43" s="190"/>
      <c r="EM43" s="190"/>
      <c r="EN43" s="190"/>
      <c r="EO43" s="191"/>
      <c r="EP43" s="189"/>
      <c r="EQ43" s="190"/>
      <c r="ER43" s="190"/>
      <c r="ES43" s="190"/>
      <c r="ET43" s="190"/>
      <c r="EU43" s="190"/>
      <c r="EV43" s="190"/>
      <c r="EW43" s="190"/>
      <c r="EX43" s="190"/>
      <c r="EY43" s="190"/>
      <c r="EZ43" s="191"/>
      <c r="FA43" s="189"/>
      <c r="FB43" s="190"/>
      <c r="FC43" s="190"/>
      <c r="FD43" s="190"/>
      <c r="FE43" s="190"/>
      <c r="FF43" s="190"/>
      <c r="FG43" s="190"/>
      <c r="FH43" s="190"/>
      <c r="FI43" s="190"/>
      <c r="FJ43" s="190"/>
      <c r="FK43" s="191"/>
    </row>
    <row r="44" spans="1:167" ht="12.75" customHeight="1">
      <c r="A44" s="76"/>
      <c r="B44" s="199" t="s">
        <v>143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200"/>
      <c r="AG44" s="192"/>
      <c r="AH44" s="193"/>
      <c r="AI44" s="193"/>
      <c r="AJ44" s="193"/>
      <c r="AK44" s="193"/>
      <c r="AL44" s="193"/>
      <c r="AM44" s="193"/>
      <c r="AN44" s="194"/>
      <c r="AO44" s="189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1"/>
      <c r="BB44" s="189"/>
      <c r="BC44" s="190"/>
      <c r="BD44" s="190"/>
      <c r="BE44" s="190"/>
      <c r="BF44" s="190"/>
      <c r="BG44" s="190"/>
      <c r="BH44" s="190"/>
      <c r="BI44" s="190"/>
      <c r="BJ44" s="190"/>
      <c r="BK44" s="190"/>
      <c r="BL44" s="191"/>
      <c r="BM44" s="189"/>
      <c r="BN44" s="190"/>
      <c r="BO44" s="190"/>
      <c r="BP44" s="190"/>
      <c r="BQ44" s="190"/>
      <c r="BR44" s="190"/>
      <c r="BS44" s="190"/>
      <c r="BT44" s="190"/>
      <c r="BU44" s="190"/>
      <c r="BV44" s="190"/>
      <c r="BW44" s="191"/>
      <c r="BX44" s="189"/>
      <c r="BY44" s="190"/>
      <c r="BZ44" s="190"/>
      <c r="CA44" s="190"/>
      <c r="CB44" s="190"/>
      <c r="CC44" s="190"/>
      <c r="CD44" s="190"/>
      <c r="CE44" s="190"/>
      <c r="CF44" s="190"/>
      <c r="CG44" s="190"/>
      <c r="CH44" s="191"/>
      <c r="CI44" s="189"/>
      <c r="CJ44" s="190"/>
      <c r="CK44" s="190"/>
      <c r="CL44" s="190"/>
      <c r="CM44" s="190"/>
      <c r="CN44" s="190"/>
      <c r="CO44" s="190"/>
      <c r="CP44" s="190"/>
      <c r="CQ44" s="190"/>
      <c r="CR44" s="190"/>
      <c r="CS44" s="191"/>
      <c r="CT44" s="189"/>
      <c r="CU44" s="190"/>
      <c r="CV44" s="190"/>
      <c r="CW44" s="190"/>
      <c r="CX44" s="190"/>
      <c r="CY44" s="190"/>
      <c r="CZ44" s="190"/>
      <c r="DA44" s="190"/>
      <c r="DB44" s="190"/>
      <c r="DC44" s="190"/>
      <c r="DD44" s="191"/>
      <c r="DE44" s="189"/>
      <c r="DF44" s="190"/>
      <c r="DG44" s="190"/>
      <c r="DH44" s="190"/>
      <c r="DI44" s="190"/>
      <c r="DJ44" s="190"/>
      <c r="DK44" s="190"/>
      <c r="DL44" s="190"/>
      <c r="DM44" s="190"/>
      <c r="DN44" s="190"/>
      <c r="DO44" s="191"/>
      <c r="DP44" s="189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1"/>
      <c r="EE44" s="189"/>
      <c r="EF44" s="190"/>
      <c r="EG44" s="190"/>
      <c r="EH44" s="190"/>
      <c r="EI44" s="190"/>
      <c r="EJ44" s="190"/>
      <c r="EK44" s="190"/>
      <c r="EL44" s="190"/>
      <c r="EM44" s="190"/>
      <c r="EN44" s="190"/>
      <c r="EO44" s="191"/>
      <c r="EP44" s="189"/>
      <c r="EQ44" s="190"/>
      <c r="ER44" s="190"/>
      <c r="ES44" s="190"/>
      <c r="ET44" s="190"/>
      <c r="EU44" s="190"/>
      <c r="EV44" s="190"/>
      <c r="EW44" s="190"/>
      <c r="EX44" s="190"/>
      <c r="EY44" s="190"/>
      <c r="EZ44" s="191"/>
      <c r="FA44" s="189"/>
      <c r="FB44" s="190"/>
      <c r="FC44" s="190"/>
      <c r="FD44" s="190"/>
      <c r="FE44" s="190"/>
      <c r="FF44" s="190"/>
      <c r="FG44" s="190"/>
      <c r="FH44" s="190"/>
      <c r="FI44" s="190"/>
      <c r="FJ44" s="190"/>
      <c r="FK44" s="191"/>
    </row>
    <row r="45" spans="1:167" ht="12.75" customHeight="1">
      <c r="A45" s="76"/>
      <c r="B45" s="199" t="s">
        <v>144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200"/>
      <c r="AG45" s="192"/>
      <c r="AH45" s="193"/>
      <c r="AI45" s="193"/>
      <c r="AJ45" s="193"/>
      <c r="AK45" s="193"/>
      <c r="AL45" s="193"/>
      <c r="AM45" s="193"/>
      <c r="AN45" s="194"/>
      <c r="AO45" s="189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1"/>
      <c r="BB45" s="189"/>
      <c r="BC45" s="190"/>
      <c r="BD45" s="190"/>
      <c r="BE45" s="190"/>
      <c r="BF45" s="190"/>
      <c r="BG45" s="190"/>
      <c r="BH45" s="190"/>
      <c r="BI45" s="190"/>
      <c r="BJ45" s="190"/>
      <c r="BK45" s="190"/>
      <c r="BL45" s="191"/>
      <c r="BM45" s="189"/>
      <c r="BN45" s="190"/>
      <c r="BO45" s="190"/>
      <c r="BP45" s="190"/>
      <c r="BQ45" s="190"/>
      <c r="BR45" s="190"/>
      <c r="BS45" s="190"/>
      <c r="BT45" s="190"/>
      <c r="BU45" s="190"/>
      <c r="BV45" s="190"/>
      <c r="BW45" s="191"/>
      <c r="BX45" s="189"/>
      <c r="BY45" s="190"/>
      <c r="BZ45" s="190"/>
      <c r="CA45" s="190"/>
      <c r="CB45" s="190"/>
      <c r="CC45" s="190"/>
      <c r="CD45" s="190"/>
      <c r="CE45" s="190"/>
      <c r="CF45" s="190"/>
      <c r="CG45" s="190"/>
      <c r="CH45" s="191"/>
      <c r="CI45" s="189"/>
      <c r="CJ45" s="190"/>
      <c r="CK45" s="190"/>
      <c r="CL45" s="190"/>
      <c r="CM45" s="190"/>
      <c r="CN45" s="190"/>
      <c r="CO45" s="190"/>
      <c r="CP45" s="190"/>
      <c r="CQ45" s="190"/>
      <c r="CR45" s="190"/>
      <c r="CS45" s="191"/>
      <c r="CT45" s="189"/>
      <c r="CU45" s="190"/>
      <c r="CV45" s="190"/>
      <c r="CW45" s="190"/>
      <c r="CX45" s="190"/>
      <c r="CY45" s="190"/>
      <c r="CZ45" s="190"/>
      <c r="DA45" s="190"/>
      <c r="DB45" s="190"/>
      <c r="DC45" s="190"/>
      <c r="DD45" s="191"/>
      <c r="DE45" s="189"/>
      <c r="DF45" s="190"/>
      <c r="DG45" s="190"/>
      <c r="DH45" s="190"/>
      <c r="DI45" s="190"/>
      <c r="DJ45" s="190"/>
      <c r="DK45" s="190"/>
      <c r="DL45" s="190"/>
      <c r="DM45" s="190"/>
      <c r="DN45" s="190"/>
      <c r="DO45" s="191"/>
      <c r="DP45" s="189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1"/>
      <c r="EE45" s="189"/>
      <c r="EF45" s="190"/>
      <c r="EG45" s="190"/>
      <c r="EH45" s="190"/>
      <c r="EI45" s="190"/>
      <c r="EJ45" s="190"/>
      <c r="EK45" s="190"/>
      <c r="EL45" s="190"/>
      <c r="EM45" s="190"/>
      <c r="EN45" s="190"/>
      <c r="EO45" s="191"/>
      <c r="EP45" s="189"/>
      <c r="EQ45" s="190"/>
      <c r="ER45" s="190"/>
      <c r="ES45" s="190"/>
      <c r="ET45" s="190"/>
      <c r="EU45" s="190"/>
      <c r="EV45" s="190"/>
      <c r="EW45" s="190"/>
      <c r="EX45" s="190"/>
      <c r="EY45" s="190"/>
      <c r="EZ45" s="191"/>
      <c r="FA45" s="189"/>
      <c r="FB45" s="190"/>
      <c r="FC45" s="190"/>
      <c r="FD45" s="190"/>
      <c r="FE45" s="190"/>
      <c r="FF45" s="190"/>
      <c r="FG45" s="190"/>
      <c r="FH45" s="190"/>
      <c r="FI45" s="190"/>
      <c r="FJ45" s="190"/>
      <c r="FK45" s="191"/>
    </row>
    <row r="46" spans="1:167" ht="12.75" customHeight="1">
      <c r="A46" s="76"/>
      <c r="B46" s="199" t="s">
        <v>125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200"/>
      <c r="AG46" s="192"/>
      <c r="AH46" s="193"/>
      <c r="AI46" s="193"/>
      <c r="AJ46" s="193"/>
      <c r="AK46" s="193"/>
      <c r="AL46" s="193"/>
      <c r="AM46" s="193"/>
      <c r="AN46" s="194"/>
      <c r="AO46" s="189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1"/>
      <c r="BB46" s="189"/>
      <c r="BC46" s="190"/>
      <c r="BD46" s="190"/>
      <c r="BE46" s="190"/>
      <c r="BF46" s="190"/>
      <c r="BG46" s="190"/>
      <c r="BH46" s="190"/>
      <c r="BI46" s="190"/>
      <c r="BJ46" s="190"/>
      <c r="BK46" s="190"/>
      <c r="BL46" s="191"/>
      <c r="BM46" s="189"/>
      <c r="BN46" s="190"/>
      <c r="BO46" s="190"/>
      <c r="BP46" s="190"/>
      <c r="BQ46" s="190"/>
      <c r="BR46" s="190"/>
      <c r="BS46" s="190"/>
      <c r="BT46" s="190"/>
      <c r="BU46" s="190"/>
      <c r="BV46" s="190"/>
      <c r="BW46" s="191"/>
      <c r="BX46" s="189"/>
      <c r="BY46" s="190"/>
      <c r="BZ46" s="190"/>
      <c r="CA46" s="190"/>
      <c r="CB46" s="190"/>
      <c r="CC46" s="190"/>
      <c r="CD46" s="190"/>
      <c r="CE46" s="190"/>
      <c r="CF46" s="190"/>
      <c r="CG46" s="190"/>
      <c r="CH46" s="191"/>
      <c r="CI46" s="189"/>
      <c r="CJ46" s="190"/>
      <c r="CK46" s="190"/>
      <c r="CL46" s="190"/>
      <c r="CM46" s="190"/>
      <c r="CN46" s="190"/>
      <c r="CO46" s="190"/>
      <c r="CP46" s="190"/>
      <c r="CQ46" s="190"/>
      <c r="CR46" s="190"/>
      <c r="CS46" s="191"/>
      <c r="CT46" s="189"/>
      <c r="CU46" s="190"/>
      <c r="CV46" s="190"/>
      <c r="CW46" s="190"/>
      <c r="CX46" s="190"/>
      <c r="CY46" s="190"/>
      <c r="CZ46" s="190"/>
      <c r="DA46" s="190"/>
      <c r="DB46" s="190"/>
      <c r="DC46" s="190"/>
      <c r="DD46" s="191"/>
      <c r="DE46" s="189"/>
      <c r="DF46" s="190"/>
      <c r="DG46" s="190"/>
      <c r="DH46" s="190"/>
      <c r="DI46" s="190"/>
      <c r="DJ46" s="190"/>
      <c r="DK46" s="190"/>
      <c r="DL46" s="190"/>
      <c r="DM46" s="190"/>
      <c r="DN46" s="190"/>
      <c r="DO46" s="191"/>
      <c r="DP46" s="189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1"/>
      <c r="EE46" s="189"/>
      <c r="EF46" s="190"/>
      <c r="EG46" s="190"/>
      <c r="EH46" s="190"/>
      <c r="EI46" s="190"/>
      <c r="EJ46" s="190"/>
      <c r="EK46" s="190"/>
      <c r="EL46" s="190"/>
      <c r="EM46" s="190"/>
      <c r="EN46" s="190"/>
      <c r="EO46" s="191"/>
      <c r="EP46" s="189"/>
      <c r="EQ46" s="190"/>
      <c r="ER46" s="190"/>
      <c r="ES46" s="190"/>
      <c r="ET46" s="190"/>
      <c r="EU46" s="190"/>
      <c r="EV46" s="190"/>
      <c r="EW46" s="190"/>
      <c r="EX46" s="190"/>
      <c r="EY46" s="190"/>
      <c r="EZ46" s="191"/>
      <c r="FA46" s="189"/>
      <c r="FB46" s="190"/>
      <c r="FC46" s="190"/>
      <c r="FD46" s="190"/>
      <c r="FE46" s="190"/>
      <c r="FF46" s="190"/>
      <c r="FG46" s="190"/>
      <c r="FH46" s="190"/>
      <c r="FI46" s="190"/>
      <c r="FJ46" s="190"/>
      <c r="FK46" s="191"/>
    </row>
    <row r="47" spans="1:167" ht="12.75" customHeight="1">
      <c r="A47" s="76"/>
      <c r="B47" s="199" t="s">
        <v>145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200"/>
      <c r="AG47" s="192"/>
      <c r="AH47" s="193"/>
      <c r="AI47" s="193"/>
      <c r="AJ47" s="193"/>
      <c r="AK47" s="193"/>
      <c r="AL47" s="193"/>
      <c r="AM47" s="193"/>
      <c r="AN47" s="194"/>
      <c r="AO47" s="189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1"/>
      <c r="BB47" s="189"/>
      <c r="BC47" s="190"/>
      <c r="BD47" s="190"/>
      <c r="BE47" s="190"/>
      <c r="BF47" s="190"/>
      <c r="BG47" s="190"/>
      <c r="BH47" s="190"/>
      <c r="BI47" s="190"/>
      <c r="BJ47" s="190"/>
      <c r="BK47" s="190"/>
      <c r="BL47" s="191"/>
      <c r="BM47" s="189"/>
      <c r="BN47" s="190"/>
      <c r="BO47" s="190"/>
      <c r="BP47" s="190"/>
      <c r="BQ47" s="190"/>
      <c r="BR47" s="190"/>
      <c r="BS47" s="190"/>
      <c r="BT47" s="190"/>
      <c r="BU47" s="190"/>
      <c r="BV47" s="190"/>
      <c r="BW47" s="191"/>
      <c r="BX47" s="189"/>
      <c r="BY47" s="190"/>
      <c r="BZ47" s="190"/>
      <c r="CA47" s="190"/>
      <c r="CB47" s="190"/>
      <c r="CC47" s="190"/>
      <c r="CD47" s="190"/>
      <c r="CE47" s="190"/>
      <c r="CF47" s="190"/>
      <c r="CG47" s="190"/>
      <c r="CH47" s="191"/>
      <c r="CI47" s="189"/>
      <c r="CJ47" s="190"/>
      <c r="CK47" s="190"/>
      <c r="CL47" s="190"/>
      <c r="CM47" s="190"/>
      <c r="CN47" s="190"/>
      <c r="CO47" s="190"/>
      <c r="CP47" s="190"/>
      <c r="CQ47" s="190"/>
      <c r="CR47" s="190"/>
      <c r="CS47" s="191"/>
      <c r="CT47" s="189"/>
      <c r="CU47" s="190"/>
      <c r="CV47" s="190"/>
      <c r="CW47" s="190"/>
      <c r="CX47" s="190"/>
      <c r="CY47" s="190"/>
      <c r="CZ47" s="190"/>
      <c r="DA47" s="190"/>
      <c r="DB47" s="190"/>
      <c r="DC47" s="190"/>
      <c r="DD47" s="191"/>
      <c r="DE47" s="189"/>
      <c r="DF47" s="190"/>
      <c r="DG47" s="190"/>
      <c r="DH47" s="190"/>
      <c r="DI47" s="190"/>
      <c r="DJ47" s="190"/>
      <c r="DK47" s="190"/>
      <c r="DL47" s="190"/>
      <c r="DM47" s="190"/>
      <c r="DN47" s="190"/>
      <c r="DO47" s="191"/>
      <c r="DP47" s="189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1"/>
      <c r="EE47" s="189"/>
      <c r="EF47" s="190"/>
      <c r="EG47" s="190"/>
      <c r="EH47" s="190"/>
      <c r="EI47" s="190"/>
      <c r="EJ47" s="190"/>
      <c r="EK47" s="190"/>
      <c r="EL47" s="190"/>
      <c r="EM47" s="190"/>
      <c r="EN47" s="190"/>
      <c r="EO47" s="191"/>
      <c r="EP47" s="189"/>
      <c r="EQ47" s="190"/>
      <c r="ER47" s="190"/>
      <c r="ES47" s="190"/>
      <c r="ET47" s="190"/>
      <c r="EU47" s="190"/>
      <c r="EV47" s="190"/>
      <c r="EW47" s="190"/>
      <c r="EX47" s="190"/>
      <c r="EY47" s="190"/>
      <c r="EZ47" s="191"/>
      <c r="FA47" s="189"/>
      <c r="FB47" s="190"/>
      <c r="FC47" s="190"/>
      <c r="FD47" s="190"/>
      <c r="FE47" s="190"/>
      <c r="FF47" s="190"/>
      <c r="FG47" s="190"/>
      <c r="FH47" s="190"/>
      <c r="FI47" s="190"/>
      <c r="FJ47" s="190"/>
      <c r="FK47" s="191"/>
    </row>
    <row r="48" spans="1:167" ht="12.75" customHeight="1">
      <c r="A48" s="76"/>
      <c r="B48" s="199" t="s">
        <v>146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200"/>
      <c r="AG48" s="192"/>
      <c r="AH48" s="193"/>
      <c r="AI48" s="193"/>
      <c r="AJ48" s="193"/>
      <c r="AK48" s="193"/>
      <c r="AL48" s="193"/>
      <c r="AM48" s="193"/>
      <c r="AN48" s="194"/>
      <c r="AO48" s="189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1"/>
      <c r="BB48" s="189"/>
      <c r="BC48" s="190"/>
      <c r="BD48" s="190"/>
      <c r="BE48" s="190"/>
      <c r="BF48" s="190"/>
      <c r="BG48" s="190"/>
      <c r="BH48" s="190"/>
      <c r="BI48" s="190"/>
      <c r="BJ48" s="190"/>
      <c r="BK48" s="190"/>
      <c r="BL48" s="191"/>
      <c r="BM48" s="189"/>
      <c r="BN48" s="190"/>
      <c r="BO48" s="190"/>
      <c r="BP48" s="190"/>
      <c r="BQ48" s="190"/>
      <c r="BR48" s="190"/>
      <c r="BS48" s="190"/>
      <c r="BT48" s="190"/>
      <c r="BU48" s="190"/>
      <c r="BV48" s="190"/>
      <c r="BW48" s="191"/>
      <c r="BX48" s="189"/>
      <c r="BY48" s="190"/>
      <c r="BZ48" s="190"/>
      <c r="CA48" s="190"/>
      <c r="CB48" s="190"/>
      <c r="CC48" s="190"/>
      <c r="CD48" s="190"/>
      <c r="CE48" s="190"/>
      <c r="CF48" s="190"/>
      <c r="CG48" s="190"/>
      <c r="CH48" s="191"/>
      <c r="CI48" s="189"/>
      <c r="CJ48" s="190"/>
      <c r="CK48" s="190"/>
      <c r="CL48" s="190"/>
      <c r="CM48" s="190"/>
      <c r="CN48" s="190"/>
      <c r="CO48" s="190"/>
      <c r="CP48" s="190"/>
      <c r="CQ48" s="190"/>
      <c r="CR48" s="190"/>
      <c r="CS48" s="191"/>
      <c r="CT48" s="189"/>
      <c r="CU48" s="190"/>
      <c r="CV48" s="190"/>
      <c r="CW48" s="190"/>
      <c r="CX48" s="190"/>
      <c r="CY48" s="190"/>
      <c r="CZ48" s="190"/>
      <c r="DA48" s="190"/>
      <c r="DB48" s="190"/>
      <c r="DC48" s="190"/>
      <c r="DD48" s="191"/>
      <c r="DE48" s="189"/>
      <c r="DF48" s="190"/>
      <c r="DG48" s="190"/>
      <c r="DH48" s="190"/>
      <c r="DI48" s="190"/>
      <c r="DJ48" s="190"/>
      <c r="DK48" s="190"/>
      <c r="DL48" s="190"/>
      <c r="DM48" s="190"/>
      <c r="DN48" s="190"/>
      <c r="DO48" s="191"/>
      <c r="DP48" s="189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1"/>
      <c r="EE48" s="189"/>
      <c r="EF48" s="190"/>
      <c r="EG48" s="190"/>
      <c r="EH48" s="190"/>
      <c r="EI48" s="190"/>
      <c r="EJ48" s="190"/>
      <c r="EK48" s="190"/>
      <c r="EL48" s="190"/>
      <c r="EM48" s="190"/>
      <c r="EN48" s="190"/>
      <c r="EO48" s="191"/>
      <c r="EP48" s="189"/>
      <c r="EQ48" s="190"/>
      <c r="ER48" s="190"/>
      <c r="ES48" s="190"/>
      <c r="ET48" s="190"/>
      <c r="EU48" s="190"/>
      <c r="EV48" s="190"/>
      <c r="EW48" s="190"/>
      <c r="EX48" s="190"/>
      <c r="EY48" s="190"/>
      <c r="EZ48" s="191"/>
      <c r="FA48" s="189"/>
      <c r="FB48" s="190"/>
      <c r="FC48" s="190"/>
      <c r="FD48" s="190"/>
      <c r="FE48" s="190"/>
      <c r="FF48" s="190"/>
      <c r="FG48" s="190"/>
      <c r="FH48" s="190"/>
      <c r="FI48" s="190"/>
      <c r="FJ48" s="190"/>
      <c r="FK48" s="191"/>
    </row>
    <row r="49" spans="1:167" ht="12.75" customHeight="1">
      <c r="A49" s="77"/>
      <c r="B49" s="205" t="s">
        <v>147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6"/>
      <c r="AG49" s="186"/>
      <c r="AH49" s="187"/>
      <c r="AI49" s="187"/>
      <c r="AJ49" s="187"/>
      <c r="AK49" s="187"/>
      <c r="AL49" s="187"/>
      <c r="AM49" s="187"/>
      <c r="AN49" s="188"/>
      <c r="AO49" s="178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80"/>
      <c r="BB49" s="178"/>
      <c r="BC49" s="179"/>
      <c r="BD49" s="179"/>
      <c r="BE49" s="179"/>
      <c r="BF49" s="179"/>
      <c r="BG49" s="179"/>
      <c r="BH49" s="179"/>
      <c r="BI49" s="179"/>
      <c r="BJ49" s="179"/>
      <c r="BK49" s="179"/>
      <c r="BL49" s="180"/>
      <c r="BM49" s="178"/>
      <c r="BN49" s="179"/>
      <c r="BO49" s="179"/>
      <c r="BP49" s="179"/>
      <c r="BQ49" s="179"/>
      <c r="BR49" s="179"/>
      <c r="BS49" s="179"/>
      <c r="BT49" s="179"/>
      <c r="BU49" s="179"/>
      <c r="BV49" s="179"/>
      <c r="BW49" s="180"/>
      <c r="BX49" s="178"/>
      <c r="BY49" s="179"/>
      <c r="BZ49" s="179"/>
      <c r="CA49" s="179"/>
      <c r="CB49" s="179"/>
      <c r="CC49" s="179"/>
      <c r="CD49" s="179"/>
      <c r="CE49" s="179"/>
      <c r="CF49" s="179"/>
      <c r="CG49" s="179"/>
      <c r="CH49" s="180"/>
      <c r="CI49" s="178"/>
      <c r="CJ49" s="179"/>
      <c r="CK49" s="179"/>
      <c r="CL49" s="179"/>
      <c r="CM49" s="179"/>
      <c r="CN49" s="179"/>
      <c r="CO49" s="179"/>
      <c r="CP49" s="179"/>
      <c r="CQ49" s="179"/>
      <c r="CR49" s="179"/>
      <c r="CS49" s="180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80"/>
      <c r="DE49" s="178"/>
      <c r="DF49" s="179"/>
      <c r="DG49" s="179"/>
      <c r="DH49" s="179"/>
      <c r="DI49" s="179"/>
      <c r="DJ49" s="179"/>
      <c r="DK49" s="179"/>
      <c r="DL49" s="179"/>
      <c r="DM49" s="179"/>
      <c r="DN49" s="179"/>
      <c r="DO49" s="180"/>
      <c r="DP49" s="178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80"/>
      <c r="EE49" s="178"/>
      <c r="EF49" s="179"/>
      <c r="EG49" s="179"/>
      <c r="EH49" s="179"/>
      <c r="EI49" s="179"/>
      <c r="EJ49" s="179"/>
      <c r="EK49" s="179"/>
      <c r="EL49" s="179"/>
      <c r="EM49" s="179"/>
      <c r="EN49" s="179"/>
      <c r="EO49" s="180"/>
      <c r="EP49" s="178"/>
      <c r="EQ49" s="179"/>
      <c r="ER49" s="179"/>
      <c r="ES49" s="179"/>
      <c r="ET49" s="179"/>
      <c r="EU49" s="179"/>
      <c r="EV49" s="179"/>
      <c r="EW49" s="179"/>
      <c r="EX49" s="179"/>
      <c r="EY49" s="179"/>
      <c r="EZ49" s="180"/>
      <c r="FA49" s="178"/>
      <c r="FB49" s="179"/>
      <c r="FC49" s="179"/>
      <c r="FD49" s="179"/>
      <c r="FE49" s="179"/>
      <c r="FF49" s="179"/>
      <c r="FG49" s="179"/>
      <c r="FH49" s="179"/>
      <c r="FI49" s="179"/>
      <c r="FJ49" s="179"/>
      <c r="FK49" s="180"/>
    </row>
    <row r="50" spans="1:167" ht="16.5" customHeight="1">
      <c r="A50" s="167" t="s">
        <v>80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9"/>
    </row>
    <row r="51" spans="1:167" ht="91.5" customHeight="1">
      <c r="A51" s="75"/>
      <c r="B51" s="207" t="s">
        <v>140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8"/>
      <c r="AG51" s="183" t="s">
        <v>65</v>
      </c>
      <c r="AH51" s="184"/>
      <c r="AI51" s="184"/>
      <c r="AJ51" s="184"/>
      <c r="AK51" s="184"/>
      <c r="AL51" s="184"/>
      <c r="AM51" s="184"/>
      <c r="AN51" s="185"/>
      <c r="AO51" s="209">
        <f>BB51+BM51+BX51+CI51+DE51+CT51+DP51+EE51+EP51+FA51</f>
        <v>55169</v>
      </c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1"/>
      <c r="BB51" s="209">
        <v>0</v>
      </c>
      <c r="BC51" s="210"/>
      <c r="BD51" s="210"/>
      <c r="BE51" s="210"/>
      <c r="BF51" s="210"/>
      <c r="BG51" s="210"/>
      <c r="BH51" s="210"/>
      <c r="BI51" s="210"/>
      <c r="BJ51" s="210"/>
      <c r="BK51" s="210"/>
      <c r="BL51" s="211"/>
      <c r="BM51" s="209">
        <v>0</v>
      </c>
      <c r="BN51" s="210"/>
      <c r="BO51" s="210"/>
      <c r="BP51" s="210"/>
      <c r="BQ51" s="210"/>
      <c r="BR51" s="210"/>
      <c r="BS51" s="210"/>
      <c r="BT51" s="210"/>
      <c r="BU51" s="210"/>
      <c r="BV51" s="210"/>
      <c r="BW51" s="211"/>
      <c r="BX51" s="209">
        <v>0</v>
      </c>
      <c r="BY51" s="210"/>
      <c r="BZ51" s="210"/>
      <c r="CA51" s="210"/>
      <c r="CB51" s="210"/>
      <c r="CC51" s="210"/>
      <c r="CD51" s="210"/>
      <c r="CE51" s="210"/>
      <c r="CF51" s="210"/>
      <c r="CG51" s="210"/>
      <c r="CH51" s="211"/>
      <c r="CI51" s="209">
        <v>0</v>
      </c>
      <c r="CJ51" s="210"/>
      <c r="CK51" s="210"/>
      <c r="CL51" s="210"/>
      <c r="CM51" s="210"/>
      <c r="CN51" s="210"/>
      <c r="CO51" s="210"/>
      <c r="CP51" s="210"/>
      <c r="CQ51" s="210"/>
      <c r="CR51" s="210"/>
      <c r="CS51" s="211"/>
      <c r="CT51" s="209">
        <v>0</v>
      </c>
      <c r="CU51" s="210"/>
      <c r="CV51" s="210"/>
      <c r="CW51" s="210"/>
      <c r="CX51" s="210"/>
      <c r="CY51" s="210"/>
      <c r="CZ51" s="210"/>
      <c r="DA51" s="210"/>
      <c r="DB51" s="210"/>
      <c r="DC51" s="210"/>
      <c r="DD51" s="211"/>
      <c r="DE51" s="209">
        <v>0</v>
      </c>
      <c r="DF51" s="210"/>
      <c r="DG51" s="210"/>
      <c r="DH51" s="210"/>
      <c r="DI51" s="210"/>
      <c r="DJ51" s="210"/>
      <c r="DK51" s="210"/>
      <c r="DL51" s="210"/>
      <c r="DM51" s="210"/>
      <c r="DN51" s="210"/>
      <c r="DO51" s="211"/>
      <c r="DP51" s="209">
        <v>54124</v>
      </c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1"/>
      <c r="EE51" s="209">
        <v>1045</v>
      </c>
      <c r="EF51" s="210"/>
      <c r="EG51" s="210"/>
      <c r="EH51" s="210"/>
      <c r="EI51" s="210"/>
      <c r="EJ51" s="210"/>
      <c r="EK51" s="210"/>
      <c r="EL51" s="210"/>
      <c r="EM51" s="210"/>
      <c r="EN51" s="210"/>
      <c r="EO51" s="211"/>
      <c r="EP51" s="209">
        <v>0</v>
      </c>
      <c r="EQ51" s="210"/>
      <c r="ER51" s="210"/>
      <c r="ES51" s="210"/>
      <c r="ET51" s="210"/>
      <c r="EU51" s="210"/>
      <c r="EV51" s="210"/>
      <c r="EW51" s="210"/>
      <c r="EX51" s="210"/>
      <c r="EY51" s="210"/>
      <c r="EZ51" s="211"/>
      <c r="FA51" s="209">
        <v>0</v>
      </c>
      <c r="FB51" s="210"/>
      <c r="FC51" s="210"/>
      <c r="FD51" s="210"/>
      <c r="FE51" s="210"/>
      <c r="FF51" s="210"/>
      <c r="FG51" s="210"/>
      <c r="FH51" s="210"/>
      <c r="FI51" s="210"/>
      <c r="FJ51" s="210"/>
      <c r="FK51" s="211"/>
    </row>
    <row r="52" spans="1:167" ht="12.75">
      <c r="A52" s="78"/>
      <c r="B52" s="223" t="s">
        <v>81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4"/>
      <c r="AG52" s="183" t="s">
        <v>66</v>
      </c>
      <c r="AH52" s="184"/>
      <c r="AI52" s="184"/>
      <c r="AJ52" s="184"/>
      <c r="AK52" s="184"/>
      <c r="AL52" s="184"/>
      <c r="AM52" s="184"/>
      <c r="AN52" s="185"/>
      <c r="AO52" s="209">
        <f>BB52+BM52+BX52+CI52+CT52+DP52+DE52+EE52+EP52+FA52</f>
        <v>0</v>
      </c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1"/>
      <c r="BB52" s="209">
        <v>0</v>
      </c>
      <c r="BC52" s="210"/>
      <c r="BD52" s="210"/>
      <c r="BE52" s="210"/>
      <c r="BF52" s="210"/>
      <c r="BG52" s="210"/>
      <c r="BH52" s="210"/>
      <c r="BI52" s="210"/>
      <c r="BJ52" s="210"/>
      <c r="BK52" s="210"/>
      <c r="BL52" s="211"/>
      <c r="BM52" s="209">
        <v>0</v>
      </c>
      <c r="BN52" s="210"/>
      <c r="BO52" s="210"/>
      <c r="BP52" s="210"/>
      <c r="BQ52" s="210"/>
      <c r="BR52" s="210"/>
      <c r="BS52" s="210"/>
      <c r="BT52" s="210"/>
      <c r="BU52" s="210"/>
      <c r="BV52" s="210"/>
      <c r="BW52" s="211"/>
      <c r="BX52" s="209">
        <v>0</v>
      </c>
      <c r="BY52" s="210"/>
      <c r="BZ52" s="210"/>
      <c r="CA52" s="210"/>
      <c r="CB52" s="210"/>
      <c r="CC52" s="210"/>
      <c r="CD52" s="210"/>
      <c r="CE52" s="210"/>
      <c r="CF52" s="210"/>
      <c r="CG52" s="210"/>
      <c r="CH52" s="211"/>
      <c r="CI52" s="209">
        <v>0</v>
      </c>
      <c r="CJ52" s="210"/>
      <c r="CK52" s="210"/>
      <c r="CL52" s="210"/>
      <c r="CM52" s="210"/>
      <c r="CN52" s="210"/>
      <c r="CO52" s="210"/>
      <c r="CP52" s="210"/>
      <c r="CQ52" s="210"/>
      <c r="CR52" s="210"/>
      <c r="CS52" s="211"/>
      <c r="CT52" s="209">
        <v>0</v>
      </c>
      <c r="CU52" s="210"/>
      <c r="CV52" s="210"/>
      <c r="CW52" s="210"/>
      <c r="CX52" s="210"/>
      <c r="CY52" s="210"/>
      <c r="CZ52" s="210"/>
      <c r="DA52" s="210"/>
      <c r="DB52" s="210"/>
      <c r="DC52" s="210"/>
      <c r="DD52" s="211"/>
      <c r="DE52" s="209">
        <v>0</v>
      </c>
      <c r="DF52" s="210"/>
      <c r="DG52" s="210"/>
      <c r="DH52" s="210"/>
      <c r="DI52" s="210"/>
      <c r="DJ52" s="210"/>
      <c r="DK52" s="210"/>
      <c r="DL52" s="210"/>
      <c r="DM52" s="210"/>
      <c r="DN52" s="210"/>
      <c r="DO52" s="211"/>
      <c r="DP52" s="209">
        <v>0</v>
      </c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1"/>
      <c r="EE52" s="209">
        <v>0</v>
      </c>
      <c r="EF52" s="210"/>
      <c r="EG52" s="210"/>
      <c r="EH52" s="210"/>
      <c r="EI52" s="210"/>
      <c r="EJ52" s="210"/>
      <c r="EK52" s="210"/>
      <c r="EL52" s="210"/>
      <c r="EM52" s="210"/>
      <c r="EN52" s="210"/>
      <c r="EO52" s="211"/>
      <c r="EP52" s="209">
        <v>0</v>
      </c>
      <c r="EQ52" s="210"/>
      <c r="ER52" s="210"/>
      <c r="ES52" s="210"/>
      <c r="ET52" s="210"/>
      <c r="EU52" s="210"/>
      <c r="EV52" s="210"/>
      <c r="EW52" s="210"/>
      <c r="EX52" s="210"/>
      <c r="EY52" s="210"/>
      <c r="EZ52" s="211"/>
      <c r="FA52" s="209">
        <v>0</v>
      </c>
      <c r="FB52" s="210"/>
      <c r="FC52" s="210"/>
      <c r="FD52" s="210"/>
      <c r="FE52" s="210"/>
      <c r="FF52" s="210"/>
      <c r="FG52" s="210"/>
      <c r="FH52" s="210"/>
      <c r="FI52" s="210"/>
      <c r="FJ52" s="210"/>
      <c r="FK52" s="211"/>
    </row>
    <row r="53" spans="1:167" ht="68.25" customHeight="1">
      <c r="A53" s="79"/>
      <c r="B53" s="225" t="s">
        <v>156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6"/>
      <c r="AG53" s="186"/>
      <c r="AH53" s="187"/>
      <c r="AI53" s="187"/>
      <c r="AJ53" s="187"/>
      <c r="AK53" s="187"/>
      <c r="AL53" s="187"/>
      <c r="AM53" s="187"/>
      <c r="AN53" s="188"/>
      <c r="AO53" s="215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7"/>
      <c r="BB53" s="215"/>
      <c r="BC53" s="216"/>
      <c r="BD53" s="216"/>
      <c r="BE53" s="216"/>
      <c r="BF53" s="216"/>
      <c r="BG53" s="216"/>
      <c r="BH53" s="216"/>
      <c r="BI53" s="216"/>
      <c r="BJ53" s="216"/>
      <c r="BK53" s="216"/>
      <c r="BL53" s="217"/>
      <c r="BM53" s="215"/>
      <c r="BN53" s="216"/>
      <c r="BO53" s="216"/>
      <c r="BP53" s="216"/>
      <c r="BQ53" s="216"/>
      <c r="BR53" s="216"/>
      <c r="BS53" s="216"/>
      <c r="BT53" s="216"/>
      <c r="BU53" s="216"/>
      <c r="BV53" s="216"/>
      <c r="BW53" s="217"/>
      <c r="BX53" s="215"/>
      <c r="BY53" s="216"/>
      <c r="BZ53" s="216"/>
      <c r="CA53" s="216"/>
      <c r="CB53" s="216"/>
      <c r="CC53" s="216"/>
      <c r="CD53" s="216"/>
      <c r="CE53" s="216"/>
      <c r="CF53" s="216"/>
      <c r="CG53" s="216"/>
      <c r="CH53" s="217"/>
      <c r="CI53" s="215"/>
      <c r="CJ53" s="216"/>
      <c r="CK53" s="216"/>
      <c r="CL53" s="216"/>
      <c r="CM53" s="216"/>
      <c r="CN53" s="216"/>
      <c r="CO53" s="216"/>
      <c r="CP53" s="216"/>
      <c r="CQ53" s="216"/>
      <c r="CR53" s="216"/>
      <c r="CS53" s="217"/>
      <c r="CT53" s="215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  <c r="DE53" s="215"/>
      <c r="DF53" s="216"/>
      <c r="DG53" s="216"/>
      <c r="DH53" s="216"/>
      <c r="DI53" s="216"/>
      <c r="DJ53" s="216"/>
      <c r="DK53" s="216"/>
      <c r="DL53" s="216"/>
      <c r="DM53" s="216"/>
      <c r="DN53" s="216"/>
      <c r="DO53" s="217"/>
      <c r="DP53" s="215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7"/>
      <c r="EE53" s="215"/>
      <c r="EF53" s="216"/>
      <c r="EG53" s="216"/>
      <c r="EH53" s="216"/>
      <c r="EI53" s="216"/>
      <c r="EJ53" s="216"/>
      <c r="EK53" s="216"/>
      <c r="EL53" s="216"/>
      <c r="EM53" s="216"/>
      <c r="EN53" s="216"/>
      <c r="EO53" s="217"/>
      <c r="EP53" s="215"/>
      <c r="EQ53" s="216"/>
      <c r="ER53" s="216"/>
      <c r="ES53" s="216"/>
      <c r="ET53" s="216"/>
      <c r="EU53" s="216"/>
      <c r="EV53" s="216"/>
      <c r="EW53" s="216"/>
      <c r="EX53" s="216"/>
      <c r="EY53" s="216"/>
      <c r="EZ53" s="217"/>
      <c r="FA53" s="215"/>
      <c r="FB53" s="216"/>
      <c r="FC53" s="216"/>
      <c r="FD53" s="216"/>
      <c r="FE53" s="216"/>
      <c r="FF53" s="216"/>
      <c r="FG53" s="216"/>
      <c r="FH53" s="216"/>
      <c r="FI53" s="216"/>
      <c r="FJ53" s="216"/>
      <c r="FK53" s="217"/>
    </row>
    <row r="54" spans="1:167" ht="12.75">
      <c r="A54" s="78"/>
      <c r="B54" s="223" t="s">
        <v>94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4"/>
      <c r="AG54" s="183" t="s">
        <v>67</v>
      </c>
      <c r="AH54" s="184"/>
      <c r="AI54" s="184"/>
      <c r="AJ54" s="184"/>
      <c r="AK54" s="184"/>
      <c r="AL54" s="184"/>
      <c r="AM54" s="184"/>
      <c r="AN54" s="185"/>
      <c r="AO54" s="209">
        <f>BB54+BM54+BX54+CI54+CT54+DE54+DP54+EE54+EP54+FA54</f>
        <v>0</v>
      </c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1"/>
      <c r="BB54" s="209">
        <v>0</v>
      </c>
      <c r="BC54" s="210"/>
      <c r="BD54" s="210"/>
      <c r="BE54" s="210"/>
      <c r="BF54" s="210"/>
      <c r="BG54" s="210"/>
      <c r="BH54" s="210"/>
      <c r="BI54" s="210"/>
      <c r="BJ54" s="210"/>
      <c r="BK54" s="210"/>
      <c r="BL54" s="211"/>
      <c r="BM54" s="209">
        <v>0</v>
      </c>
      <c r="BN54" s="210"/>
      <c r="BO54" s="210"/>
      <c r="BP54" s="210"/>
      <c r="BQ54" s="210"/>
      <c r="BR54" s="210"/>
      <c r="BS54" s="210"/>
      <c r="BT54" s="210"/>
      <c r="BU54" s="210"/>
      <c r="BV54" s="210"/>
      <c r="BW54" s="211"/>
      <c r="BX54" s="209">
        <v>0</v>
      </c>
      <c r="BY54" s="210"/>
      <c r="BZ54" s="210"/>
      <c r="CA54" s="210"/>
      <c r="CB54" s="210"/>
      <c r="CC54" s="210"/>
      <c r="CD54" s="210"/>
      <c r="CE54" s="210"/>
      <c r="CF54" s="210"/>
      <c r="CG54" s="210"/>
      <c r="CH54" s="211"/>
      <c r="CI54" s="209">
        <v>0</v>
      </c>
      <c r="CJ54" s="210"/>
      <c r="CK54" s="210"/>
      <c r="CL54" s="210"/>
      <c r="CM54" s="210"/>
      <c r="CN54" s="210"/>
      <c r="CO54" s="210"/>
      <c r="CP54" s="210"/>
      <c r="CQ54" s="210"/>
      <c r="CR54" s="210"/>
      <c r="CS54" s="211"/>
      <c r="CT54" s="209">
        <v>0</v>
      </c>
      <c r="CU54" s="210"/>
      <c r="CV54" s="210"/>
      <c r="CW54" s="210"/>
      <c r="CX54" s="210"/>
      <c r="CY54" s="210"/>
      <c r="CZ54" s="210"/>
      <c r="DA54" s="210"/>
      <c r="DB54" s="210"/>
      <c r="DC54" s="210"/>
      <c r="DD54" s="211"/>
      <c r="DE54" s="209">
        <v>0</v>
      </c>
      <c r="DF54" s="210"/>
      <c r="DG54" s="210"/>
      <c r="DH54" s="210"/>
      <c r="DI54" s="210"/>
      <c r="DJ54" s="210"/>
      <c r="DK54" s="210"/>
      <c r="DL54" s="210"/>
      <c r="DM54" s="210"/>
      <c r="DN54" s="210"/>
      <c r="DO54" s="211"/>
      <c r="DP54" s="209">
        <v>0</v>
      </c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1"/>
      <c r="EE54" s="209">
        <v>0</v>
      </c>
      <c r="EF54" s="210"/>
      <c r="EG54" s="210"/>
      <c r="EH54" s="210"/>
      <c r="EI54" s="210"/>
      <c r="EJ54" s="210"/>
      <c r="EK54" s="210"/>
      <c r="EL54" s="210"/>
      <c r="EM54" s="210"/>
      <c r="EN54" s="210"/>
      <c r="EO54" s="211"/>
      <c r="EP54" s="209">
        <v>0</v>
      </c>
      <c r="EQ54" s="210"/>
      <c r="ER54" s="210"/>
      <c r="ES54" s="210"/>
      <c r="ET54" s="210"/>
      <c r="EU54" s="210"/>
      <c r="EV54" s="210"/>
      <c r="EW54" s="210"/>
      <c r="EX54" s="210"/>
      <c r="EY54" s="210"/>
      <c r="EZ54" s="211"/>
      <c r="FA54" s="209">
        <v>0</v>
      </c>
      <c r="FB54" s="210"/>
      <c r="FC54" s="210"/>
      <c r="FD54" s="210"/>
      <c r="FE54" s="210"/>
      <c r="FF54" s="210"/>
      <c r="FG54" s="210"/>
      <c r="FH54" s="210"/>
      <c r="FI54" s="210"/>
      <c r="FJ54" s="210"/>
      <c r="FK54" s="211"/>
    </row>
    <row r="55" spans="1:167" ht="93.75" customHeight="1">
      <c r="A55" s="79"/>
      <c r="B55" s="225" t="s">
        <v>157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6"/>
      <c r="AG55" s="186"/>
      <c r="AH55" s="187"/>
      <c r="AI55" s="187"/>
      <c r="AJ55" s="187"/>
      <c r="AK55" s="187"/>
      <c r="AL55" s="187"/>
      <c r="AM55" s="187"/>
      <c r="AN55" s="188"/>
      <c r="AO55" s="215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7"/>
      <c r="BB55" s="215"/>
      <c r="BC55" s="216"/>
      <c r="BD55" s="216"/>
      <c r="BE55" s="216"/>
      <c r="BF55" s="216"/>
      <c r="BG55" s="216"/>
      <c r="BH55" s="216"/>
      <c r="BI55" s="216"/>
      <c r="BJ55" s="216"/>
      <c r="BK55" s="216"/>
      <c r="BL55" s="217"/>
      <c r="BM55" s="215"/>
      <c r="BN55" s="216"/>
      <c r="BO55" s="216"/>
      <c r="BP55" s="216"/>
      <c r="BQ55" s="216"/>
      <c r="BR55" s="216"/>
      <c r="BS55" s="216"/>
      <c r="BT55" s="216"/>
      <c r="BU55" s="216"/>
      <c r="BV55" s="216"/>
      <c r="BW55" s="217"/>
      <c r="BX55" s="215"/>
      <c r="BY55" s="216"/>
      <c r="BZ55" s="216"/>
      <c r="CA55" s="216"/>
      <c r="CB55" s="216"/>
      <c r="CC55" s="216"/>
      <c r="CD55" s="216"/>
      <c r="CE55" s="216"/>
      <c r="CF55" s="216"/>
      <c r="CG55" s="216"/>
      <c r="CH55" s="217"/>
      <c r="CI55" s="215"/>
      <c r="CJ55" s="216"/>
      <c r="CK55" s="216"/>
      <c r="CL55" s="216"/>
      <c r="CM55" s="216"/>
      <c r="CN55" s="216"/>
      <c r="CO55" s="216"/>
      <c r="CP55" s="216"/>
      <c r="CQ55" s="216"/>
      <c r="CR55" s="216"/>
      <c r="CS55" s="217"/>
      <c r="CT55" s="215"/>
      <c r="CU55" s="216"/>
      <c r="CV55" s="216"/>
      <c r="CW55" s="216"/>
      <c r="CX55" s="216"/>
      <c r="CY55" s="216"/>
      <c r="CZ55" s="216"/>
      <c r="DA55" s="216"/>
      <c r="DB55" s="216"/>
      <c r="DC55" s="216"/>
      <c r="DD55" s="217"/>
      <c r="DE55" s="215"/>
      <c r="DF55" s="216"/>
      <c r="DG55" s="216"/>
      <c r="DH55" s="216"/>
      <c r="DI55" s="216"/>
      <c r="DJ55" s="216"/>
      <c r="DK55" s="216"/>
      <c r="DL55" s="216"/>
      <c r="DM55" s="216"/>
      <c r="DN55" s="216"/>
      <c r="DO55" s="217"/>
      <c r="DP55" s="215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7"/>
      <c r="EE55" s="215"/>
      <c r="EF55" s="216"/>
      <c r="EG55" s="216"/>
      <c r="EH55" s="216"/>
      <c r="EI55" s="216"/>
      <c r="EJ55" s="216"/>
      <c r="EK55" s="216"/>
      <c r="EL55" s="216"/>
      <c r="EM55" s="216"/>
      <c r="EN55" s="216"/>
      <c r="EO55" s="217"/>
      <c r="EP55" s="215"/>
      <c r="EQ55" s="216"/>
      <c r="ER55" s="216"/>
      <c r="ES55" s="216"/>
      <c r="ET55" s="216"/>
      <c r="EU55" s="216"/>
      <c r="EV55" s="216"/>
      <c r="EW55" s="216"/>
      <c r="EX55" s="216"/>
      <c r="EY55" s="216"/>
      <c r="EZ55" s="217"/>
      <c r="FA55" s="215"/>
      <c r="FB55" s="216"/>
      <c r="FC55" s="216"/>
      <c r="FD55" s="216"/>
      <c r="FE55" s="216"/>
      <c r="FF55" s="216"/>
      <c r="FG55" s="216"/>
      <c r="FH55" s="216"/>
      <c r="FI55" s="216"/>
      <c r="FJ55" s="216"/>
      <c r="FK55" s="217"/>
    </row>
    <row r="56" spans="1:167" ht="24.75" customHeight="1">
      <c r="A56" s="74"/>
      <c r="B56" s="170" t="s">
        <v>68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1"/>
      <c r="AG56" s="172" t="s">
        <v>69</v>
      </c>
      <c r="AH56" s="173"/>
      <c r="AI56" s="173"/>
      <c r="AJ56" s="173"/>
      <c r="AK56" s="173"/>
      <c r="AL56" s="173"/>
      <c r="AM56" s="173"/>
      <c r="AN56" s="174"/>
      <c r="AO56" s="212">
        <f>BB56+BM56+BX56+CI56+CT56+DE56+DP56+EE56+EP56+FA56</f>
        <v>55169</v>
      </c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4"/>
      <c r="BB56" s="212">
        <v>0</v>
      </c>
      <c r="BC56" s="213"/>
      <c r="BD56" s="213"/>
      <c r="BE56" s="213"/>
      <c r="BF56" s="213"/>
      <c r="BG56" s="213"/>
      <c r="BH56" s="213"/>
      <c r="BI56" s="213"/>
      <c r="BJ56" s="213"/>
      <c r="BK56" s="213"/>
      <c r="BL56" s="214"/>
      <c r="BM56" s="212">
        <v>0</v>
      </c>
      <c r="BN56" s="213"/>
      <c r="BO56" s="213"/>
      <c r="BP56" s="213"/>
      <c r="BQ56" s="213"/>
      <c r="BR56" s="213"/>
      <c r="BS56" s="213"/>
      <c r="BT56" s="213"/>
      <c r="BU56" s="213"/>
      <c r="BV56" s="213"/>
      <c r="BW56" s="214"/>
      <c r="BX56" s="212">
        <v>0</v>
      </c>
      <c r="BY56" s="213"/>
      <c r="BZ56" s="213"/>
      <c r="CA56" s="213"/>
      <c r="CB56" s="213"/>
      <c r="CC56" s="213"/>
      <c r="CD56" s="213"/>
      <c r="CE56" s="213"/>
      <c r="CF56" s="213"/>
      <c r="CG56" s="213"/>
      <c r="CH56" s="214"/>
      <c r="CI56" s="212">
        <v>0</v>
      </c>
      <c r="CJ56" s="213"/>
      <c r="CK56" s="213"/>
      <c r="CL56" s="213"/>
      <c r="CM56" s="213"/>
      <c r="CN56" s="213"/>
      <c r="CO56" s="213"/>
      <c r="CP56" s="213"/>
      <c r="CQ56" s="213"/>
      <c r="CR56" s="213"/>
      <c r="CS56" s="214"/>
      <c r="CT56" s="212">
        <v>0</v>
      </c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  <c r="DE56" s="212">
        <v>0</v>
      </c>
      <c r="DF56" s="213"/>
      <c r="DG56" s="213"/>
      <c r="DH56" s="213"/>
      <c r="DI56" s="213"/>
      <c r="DJ56" s="213"/>
      <c r="DK56" s="213"/>
      <c r="DL56" s="213"/>
      <c r="DM56" s="213"/>
      <c r="DN56" s="213"/>
      <c r="DO56" s="214"/>
      <c r="DP56" s="212">
        <v>54124</v>
      </c>
      <c r="DQ56" s="213"/>
      <c r="DR56" s="213"/>
      <c r="DS56" s="213"/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4"/>
      <c r="EE56" s="212">
        <v>1045</v>
      </c>
      <c r="EF56" s="213"/>
      <c r="EG56" s="213"/>
      <c r="EH56" s="213"/>
      <c r="EI56" s="213"/>
      <c r="EJ56" s="213"/>
      <c r="EK56" s="213"/>
      <c r="EL56" s="213"/>
      <c r="EM56" s="213"/>
      <c r="EN56" s="213"/>
      <c r="EO56" s="214"/>
      <c r="EP56" s="212">
        <v>0</v>
      </c>
      <c r="EQ56" s="213"/>
      <c r="ER56" s="213"/>
      <c r="ES56" s="213"/>
      <c r="ET56" s="213"/>
      <c r="EU56" s="213"/>
      <c r="EV56" s="213"/>
      <c r="EW56" s="213"/>
      <c r="EX56" s="213"/>
      <c r="EY56" s="213"/>
      <c r="EZ56" s="214"/>
      <c r="FA56" s="212">
        <v>0</v>
      </c>
      <c r="FB56" s="213"/>
      <c r="FC56" s="213"/>
      <c r="FD56" s="213"/>
      <c r="FE56" s="213"/>
      <c r="FF56" s="213"/>
      <c r="FG56" s="213"/>
      <c r="FH56" s="213"/>
      <c r="FI56" s="213"/>
      <c r="FJ56" s="213"/>
      <c r="FK56" s="214"/>
    </row>
    <row r="57" spans="1:167" ht="39" customHeight="1">
      <c r="A57" s="74"/>
      <c r="B57" s="170" t="s">
        <v>70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1"/>
      <c r="AG57" s="172" t="s">
        <v>71</v>
      </c>
      <c r="AH57" s="173"/>
      <c r="AI57" s="173"/>
      <c r="AJ57" s="173"/>
      <c r="AK57" s="173"/>
      <c r="AL57" s="173"/>
      <c r="AM57" s="173"/>
      <c r="AN57" s="174"/>
      <c r="AO57" s="212">
        <f>BB57+BM57+BX57+CI57+CT57+DE57+DP57+EE57+EP57+FA57</f>
        <v>0</v>
      </c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4"/>
      <c r="BB57" s="212">
        <v>0</v>
      </c>
      <c r="BC57" s="213"/>
      <c r="BD57" s="213"/>
      <c r="BE57" s="213"/>
      <c r="BF57" s="213"/>
      <c r="BG57" s="213"/>
      <c r="BH57" s="213"/>
      <c r="BI57" s="213"/>
      <c r="BJ57" s="213"/>
      <c r="BK57" s="213"/>
      <c r="BL57" s="214"/>
      <c r="BM57" s="212">
        <v>0</v>
      </c>
      <c r="BN57" s="213"/>
      <c r="BO57" s="213"/>
      <c r="BP57" s="213"/>
      <c r="BQ57" s="213"/>
      <c r="BR57" s="213"/>
      <c r="BS57" s="213"/>
      <c r="BT57" s="213"/>
      <c r="BU57" s="213"/>
      <c r="BV57" s="213"/>
      <c r="BW57" s="214"/>
      <c r="BX57" s="212">
        <v>0</v>
      </c>
      <c r="BY57" s="213"/>
      <c r="BZ57" s="213"/>
      <c r="CA57" s="213"/>
      <c r="CB57" s="213"/>
      <c r="CC57" s="213"/>
      <c r="CD57" s="213"/>
      <c r="CE57" s="213"/>
      <c r="CF57" s="213"/>
      <c r="CG57" s="213"/>
      <c r="CH57" s="214"/>
      <c r="CI57" s="212">
        <v>0</v>
      </c>
      <c r="CJ57" s="213"/>
      <c r="CK57" s="213"/>
      <c r="CL57" s="213"/>
      <c r="CM57" s="213"/>
      <c r="CN57" s="213"/>
      <c r="CO57" s="213"/>
      <c r="CP57" s="213"/>
      <c r="CQ57" s="213"/>
      <c r="CR57" s="213"/>
      <c r="CS57" s="214"/>
      <c r="CT57" s="212">
        <v>0</v>
      </c>
      <c r="CU57" s="213"/>
      <c r="CV57" s="213"/>
      <c r="CW57" s="213"/>
      <c r="CX57" s="213"/>
      <c r="CY57" s="213"/>
      <c r="CZ57" s="213"/>
      <c r="DA57" s="213"/>
      <c r="DB57" s="213"/>
      <c r="DC57" s="213"/>
      <c r="DD57" s="214"/>
      <c r="DE57" s="212">
        <v>0</v>
      </c>
      <c r="DF57" s="213"/>
      <c r="DG57" s="213"/>
      <c r="DH57" s="213"/>
      <c r="DI57" s="213"/>
      <c r="DJ57" s="213"/>
      <c r="DK57" s="213"/>
      <c r="DL57" s="213"/>
      <c r="DM57" s="213"/>
      <c r="DN57" s="213"/>
      <c r="DO57" s="214"/>
      <c r="DP57" s="212">
        <v>0</v>
      </c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4"/>
      <c r="EE57" s="212">
        <v>0</v>
      </c>
      <c r="EF57" s="213"/>
      <c r="EG57" s="213"/>
      <c r="EH57" s="213"/>
      <c r="EI57" s="213"/>
      <c r="EJ57" s="213"/>
      <c r="EK57" s="213"/>
      <c r="EL57" s="213"/>
      <c r="EM57" s="213"/>
      <c r="EN57" s="213"/>
      <c r="EO57" s="214"/>
      <c r="EP57" s="212">
        <v>0</v>
      </c>
      <c r="EQ57" s="213"/>
      <c r="ER57" s="213"/>
      <c r="ES57" s="213"/>
      <c r="ET57" s="213"/>
      <c r="EU57" s="213"/>
      <c r="EV57" s="213"/>
      <c r="EW57" s="213"/>
      <c r="EX57" s="213"/>
      <c r="EY57" s="213"/>
      <c r="EZ57" s="214"/>
      <c r="FA57" s="212">
        <v>0</v>
      </c>
      <c r="FB57" s="213"/>
      <c r="FC57" s="213"/>
      <c r="FD57" s="213"/>
      <c r="FE57" s="213"/>
      <c r="FF57" s="213"/>
      <c r="FG57" s="213"/>
      <c r="FH57" s="213"/>
      <c r="FI57" s="213"/>
      <c r="FJ57" s="213"/>
      <c r="FK57" s="214"/>
    </row>
    <row r="58" spans="1:167" ht="25.5" customHeight="1">
      <c r="A58" s="74"/>
      <c r="B58" s="170" t="s">
        <v>72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1"/>
      <c r="AG58" s="172" t="s">
        <v>73</v>
      </c>
      <c r="AH58" s="173"/>
      <c r="AI58" s="173"/>
      <c r="AJ58" s="173"/>
      <c r="AK58" s="173"/>
      <c r="AL58" s="173"/>
      <c r="AM58" s="173"/>
      <c r="AN58" s="174"/>
      <c r="AO58" s="212">
        <f>BB58+BM58+BX58+CI58+CT58+DE58+DP58+EE58+EP58+FA58</f>
        <v>79464</v>
      </c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4"/>
      <c r="BB58" s="212">
        <v>0</v>
      </c>
      <c r="BC58" s="213"/>
      <c r="BD58" s="213"/>
      <c r="BE58" s="213"/>
      <c r="BF58" s="213"/>
      <c r="BG58" s="213"/>
      <c r="BH58" s="213"/>
      <c r="BI58" s="213"/>
      <c r="BJ58" s="213"/>
      <c r="BK58" s="213"/>
      <c r="BL58" s="214"/>
      <c r="BM58" s="212">
        <v>0</v>
      </c>
      <c r="BN58" s="213"/>
      <c r="BO58" s="213"/>
      <c r="BP58" s="213"/>
      <c r="BQ58" s="213"/>
      <c r="BR58" s="213"/>
      <c r="BS58" s="213"/>
      <c r="BT58" s="213"/>
      <c r="BU58" s="213"/>
      <c r="BV58" s="213"/>
      <c r="BW58" s="214"/>
      <c r="BX58" s="212">
        <v>0</v>
      </c>
      <c r="BY58" s="213"/>
      <c r="BZ58" s="213"/>
      <c r="CA58" s="213"/>
      <c r="CB58" s="213"/>
      <c r="CC58" s="213"/>
      <c r="CD58" s="213"/>
      <c r="CE58" s="213"/>
      <c r="CF58" s="213"/>
      <c r="CG58" s="213"/>
      <c r="CH58" s="214"/>
      <c r="CI58" s="212">
        <v>0</v>
      </c>
      <c r="CJ58" s="213"/>
      <c r="CK58" s="213"/>
      <c r="CL58" s="213"/>
      <c r="CM58" s="213"/>
      <c r="CN58" s="213"/>
      <c r="CO58" s="213"/>
      <c r="CP58" s="213"/>
      <c r="CQ58" s="213"/>
      <c r="CR58" s="213"/>
      <c r="CS58" s="214"/>
      <c r="CT58" s="212">
        <v>0</v>
      </c>
      <c r="CU58" s="213"/>
      <c r="CV58" s="213"/>
      <c r="CW58" s="213"/>
      <c r="CX58" s="213"/>
      <c r="CY58" s="213"/>
      <c r="CZ58" s="213"/>
      <c r="DA58" s="213"/>
      <c r="DB58" s="213"/>
      <c r="DC58" s="213"/>
      <c r="DD58" s="214"/>
      <c r="DE58" s="212">
        <v>0</v>
      </c>
      <c r="DF58" s="213"/>
      <c r="DG58" s="213"/>
      <c r="DH58" s="213"/>
      <c r="DI58" s="213"/>
      <c r="DJ58" s="213"/>
      <c r="DK58" s="213"/>
      <c r="DL58" s="213"/>
      <c r="DM58" s="213"/>
      <c r="DN58" s="213"/>
      <c r="DO58" s="214"/>
      <c r="DP58" s="212">
        <v>79464</v>
      </c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4"/>
      <c r="EE58" s="212">
        <v>0</v>
      </c>
      <c r="EF58" s="213"/>
      <c r="EG58" s="213"/>
      <c r="EH58" s="213"/>
      <c r="EI58" s="213"/>
      <c r="EJ58" s="213"/>
      <c r="EK58" s="213"/>
      <c r="EL58" s="213"/>
      <c r="EM58" s="213"/>
      <c r="EN58" s="213"/>
      <c r="EO58" s="214"/>
      <c r="EP58" s="212">
        <v>0</v>
      </c>
      <c r="EQ58" s="213"/>
      <c r="ER58" s="213"/>
      <c r="ES58" s="213"/>
      <c r="ET58" s="213"/>
      <c r="EU58" s="213"/>
      <c r="EV58" s="213"/>
      <c r="EW58" s="213"/>
      <c r="EX58" s="213"/>
      <c r="EY58" s="213"/>
      <c r="EZ58" s="214"/>
      <c r="FA58" s="212">
        <v>0</v>
      </c>
      <c r="FB58" s="213"/>
      <c r="FC58" s="213"/>
      <c r="FD58" s="213"/>
      <c r="FE58" s="213"/>
      <c r="FF58" s="213"/>
      <c r="FG58" s="213"/>
      <c r="FH58" s="213"/>
      <c r="FI58" s="213"/>
      <c r="FJ58" s="213"/>
      <c r="FK58" s="214"/>
    </row>
    <row r="59" spans="1:167" ht="25.5" customHeight="1">
      <c r="A59" s="74"/>
      <c r="B59" s="170" t="s">
        <v>74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1"/>
      <c r="AG59" s="172" t="s">
        <v>148</v>
      </c>
      <c r="AH59" s="173"/>
      <c r="AI59" s="173"/>
      <c r="AJ59" s="173"/>
      <c r="AK59" s="173"/>
      <c r="AL59" s="173"/>
      <c r="AM59" s="173"/>
      <c r="AN59" s="174"/>
      <c r="AO59" s="212">
        <f>BB59+BM59+BX59+CI59+CT59+DE59+DP59+EE59+EP59+FA59</f>
        <v>0</v>
      </c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4"/>
      <c r="BB59" s="212">
        <v>0</v>
      </c>
      <c r="BC59" s="213"/>
      <c r="BD59" s="213"/>
      <c r="BE59" s="213"/>
      <c r="BF59" s="213"/>
      <c r="BG59" s="213"/>
      <c r="BH59" s="213"/>
      <c r="BI59" s="213"/>
      <c r="BJ59" s="213"/>
      <c r="BK59" s="213"/>
      <c r="BL59" s="214"/>
      <c r="BM59" s="212">
        <v>0</v>
      </c>
      <c r="BN59" s="213"/>
      <c r="BO59" s="213"/>
      <c r="BP59" s="213"/>
      <c r="BQ59" s="213"/>
      <c r="BR59" s="213"/>
      <c r="BS59" s="213"/>
      <c r="BT59" s="213"/>
      <c r="BU59" s="213"/>
      <c r="BV59" s="213"/>
      <c r="BW59" s="214"/>
      <c r="BX59" s="212">
        <v>0</v>
      </c>
      <c r="BY59" s="213"/>
      <c r="BZ59" s="213"/>
      <c r="CA59" s="213"/>
      <c r="CB59" s="213"/>
      <c r="CC59" s="213"/>
      <c r="CD59" s="213"/>
      <c r="CE59" s="213"/>
      <c r="CF59" s="213"/>
      <c r="CG59" s="213"/>
      <c r="CH59" s="214"/>
      <c r="CI59" s="212">
        <v>0</v>
      </c>
      <c r="CJ59" s="213"/>
      <c r="CK59" s="213"/>
      <c r="CL59" s="213"/>
      <c r="CM59" s="213"/>
      <c r="CN59" s="213"/>
      <c r="CO59" s="213"/>
      <c r="CP59" s="213"/>
      <c r="CQ59" s="213"/>
      <c r="CR59" s="213"/>
      <c r="CS59" s="214"/>
      <c r="CT59" s="212">
        <v>0</v>
      </c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  <c r="DE59" s="212">
        <v>0</v>
      </c>
      <c r="DF59" s="213"/>
      <c r="DG59" s="213"/>
      <c r="DH59" s="213"/>
      <c r="DI59" s="213"/>
      <c r="DJ59" s="213"/>
      <c r="DK59" s="213"/>
      <c r="DL59" s="213"/>
      <c r="DM59" s="213"/>
      <c r="DN59" s="213"/>
      <c r="DO59" s="214"/>
      <c r="DP59" s="212">
        <v>0</v>
      </c>
      <c r="DQ59" s="213"/>
      <c r="DR59" s="213"/>
      <c r="DS59" s="213"/>
      <c r="DT59" s="213"/>
      <c r="DU59" s="213"/>
      <c r="DV59" s="213"/>
      <c r="DW59" s="213"/>
      <c r="DX59" s="213"/>
      <c r="DY59" s="213"/>
      <c r="DZ59" s="213"/>
      <c r="EA59" s="213"/>
      <c r="EB59" s="213"/>
      <c r="EC59" s="213"/>
      <c r="ED59" s="214"/>
      <c r="EE59" s="212">
        <v>0</v>
      </c>
      <c r="EF59" s="213"/>
      <c r="EG59" s="213"/>
      <c r="EH59" s="213"/>
      <c r="EI59" s="213"/>
      <c r="EJ59" s="213"/>
      <c r="EK59" s="213"/>
      <c r="EL59" s="213"/>
      <c r="EM59" s="213"/>
      <c r="EN59" s="213"/>
      <c r="EO59" s="214"/>
      <c r="EP59" s="212">
        <v>0</v>
      </c>
      <c r="EQ59" s="213"/>
      <c r="ER59" s="213"/>
      <c r="ES59" s="213"/>
      <c r="ET59" s="213"/>
      <c r="EU59" s="213"/>
      <c r="EV59" s="213"/>
      <c r="EW59" s="213"/>
      <c r="EX59" s="213"/>
      <c r="EY59" s="213"/>
      <c r="EZ59" s="214"/>
      <c r="FA59" s="212">
        <v>0</v>
      </c>
      <c r="FB59" s="213"/>
      <c r="FC59" s="213"/>
      <c r="FD59" s="213"/>
      <c r="FE59" s="213"/>
      <c r="FF59" s="213"/>
      <c r="FG59" s="213"/>
      <c r="FH59" s="213"/>
      <c r="FI59" s="213"/>
      <c r="FJ59" s="213"/>
      <c r="FK59" s="214"/>
    </row>
    <row r="60" spans="1:167" ht="92.25" customHeight="1">
      <c r="A60" s="74"/>
      <c r="B60" s="170" t="s">
        <v>150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1"/>
      <c r="AG60" s="172" t="s">
        <v>149</v>
      </c>
      <c r="AH60" s="173"/>
      <c r="AI60" s="173"/>
      <c r="AJ60" s="173"/>
      <c r="AK60" s="173"/>
      <c r="AL60" s="173"/>
      <c r="AM60" s="173"/>
      <c r="AN60" s="174"/>
      <c r="AO60" s="212">
        <f>BB60+BM60+BX60+CI60+CT60+DE60+DP60+EE60+EP60+FA60</f>
        <v>0</v>
      </c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4"/>
      <c r="BB60" s="212">
        <v>0</v>
      </c>
      <c r="BC60" s="213"/>
      <c r="BD60" s="213"/>
      <c r="BE60" s="213"/>
      <c r="BF60" s="213"/>
      <c r="BG60" s="213"/>
      <c r="BH60" s="213"/>
      <c r="BI60" s="213"/>
      <c r="BJ60" s="213"/>
      <c r="BK60" s="213"/>
      <c r="BL60" s="214"/>
      <c r="BM60" s="212">
        <v>0</v>
      </c>
      <c r="BN60" s="213"/>
      <c r="BO60" s="213"/>
      <c r="BP60" s="213"/>
      <c r="BQ60" s="213"/>
      <c r="BR60" s="213"/>
      <c r="BS60" s="213"/>
      <c r="BT60" s="213"/>
      <c r="BU60" s="213"/>
      <c r="BV60" s="213"/>
      <c r="BW60" s="214"/>
      <c r="BX60" s="212">
        <v>0</v>
      </c>
      <c r="BY60" s="213"/>
      <c r="BZ60" s="213"/>
      <c r="CA60" s="213"/>
      <c r="CB60" s="213"/>
      <c r="CC60" s="213"/>
      <c r="CD60" s="213"/>
      <c r="CE60" s="213"/>
      <c r="CF60" s="213"/>
      <c r="CG60" s="213"/>
      <c r="CH60" s="214"/>
      <c r="CI60" s="212">
        <v>0</v>
      </c>
      <c r="CJ60" s="213"/>
      <c r="CK60" s="213"/>
      <c r="CL60" s="213"/>
      <c r="CM60" s="213"/>
      <c r="CN60" s="213"/>
      <c r="CO60" s="213"/>
      <c r="CP60" s="213"/>
      <c r="CQ60" s="213"/>
      <c r="CR60" s="213"/>
      <c r="CS60" s="214"/>
      <c r="CT60" s="212">
        <v>0</v>
      </c>
      <c r="CU60" s="213"/>
      <c r="CV60" s="213"/>
      <c r="CW60" s="213"/>
      <c r="CX60" s="213"/>
      <c r="CY60" s="213"/>
      <c r="CZ60" s="213"/>
      <c r="DA60" s="213"/>
      <c r="DB60" s="213"/>
      <c r="DC60" s="213"/>
      <c r="DD60" s="214"/>
      <c r="DE60" s="212">
        <v>0</v>
      </c>
      <c r="DF60" s="213"/>
      <c r="DG60" s="213"/>
      <c r="DH60" s="213"/>
      <c r="DI60" s="213"/>
      <c r="DJ60" s="213"/>
      <c r="DK60" s="213"/>
      <c r="DL60" s="213"/>
      <c r="DM60" s="213"/>
      <c r="DN60" s="213"/>
      <c r="DO60" s="214"/>
      <c r="DP60" s="212">
        <v>0</v>
      </c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4"/>
      <c r="EE60" s="212">
        <v>0</v>
      </c>
      <c r="EF60" s="213"/>
      <c r="EG60" s="213"/>
      <c r="EH60" s="213"/>
      <c r="EI60" s="213"/>
      <c r="EJ60" s="213"/>
      <c r="EK60" s="213"/>
      <c r="EL60" s="213"/>
      <c r="EM60" s="213"/>
      <c r="EN60" s="213"/>
      <c r="EO60" s="214"/>
      <c r="EP60" s="212">
        <v>0</v>
      </c>
      <c r="EQ60" s="213"/>
      <c r="ER60" s="213"/>
      <c r="ES60" s="213"/>
      <c r="ET60" s="213"/>
      <c r="EU60" s="213"/>
      <c r="EV60" s="213"/>
      <c r="EW60" s="213"/>
      <c r="EX60" s="213"/>
      <c r="EY60" s="213"/>
      <c r="EZ60" s="214"/>
      <c r="FA60" s="212">
        <v>0</v>
      </c>
      <c r="FB60" s="213"/>
      <c r="FC60" s="213"/>
      <c r="FD60" s="213"/>
      <c r="FE60" s="213"/>
      <c r="FF60" s="213"/>
      <c r="FG60" s="213"/>
      <c r="FH60" s="213"/>
      <c r="FI60" s="213"/>
      <c r="FJ60" s="213"/>
      <c r="FK60" s="214"/>
    </row>
    <row r="114" spans="61:92" ht="12.75">
      <c r="BI114" s="1" t="s">
        <v>383</v>
      </c>
      <c r="CN114" s="1" t="s">
        <v>384</v>
      </c>
    </row>
  </sheetData>
  <sheetProtection/>
  <mergeCells count="417">
    <mergeCell ref="FA52:FK53"/>
    <mergeCell ref="EP52:EZ53"/>
    <mergeCell ref="AG54:AN55"/>
    <mergeCell ref="AO54:BA55"/>
    <mergeCell ref="BB54:BL55"/>
    <mergeCell ref="BM54:BW55"/>
    <mergeCell ref="CI54:CS55"/>
    <mergeCell ref="CT54:DD55"/>
    <mergeCell ref="BB52:BL53"/>
    <mergeCell ref="BM52:BW53"/>
    <mergeCell ref="EE52:EO53"/>
    <mergeCell ref="CT52:DD53"/>
    <mergeCell ref="DE52:DO53"/>
    <mergeCell ref="DP52:ED53"/>
    <mergeCell ref="DE60:DO60"/>
    <mergeCell ref="BM56:BW56"/>
    <mergeCell ref="BX56:CH56"/>
    <mergeCell ref="CI56:CS56"/>
    <mergeCell ref="B56:AF56"/>
    <mergeCell ref="B54:AF54"/>
    <mergeCell ref="DE54:DO55"/>
    <mergeCell ref="BX60:CH60"/>
    <mergeCell ref="CI60:CS60"/>
    <mergeCell ref="BX52:CH53"/>
    <mergeCell ref="CI52:CS53"/>
    <mergeCell ref="BX54:CH55"/>
    <mergeCell ref="B52:AF52"/>
    <mergeCell ref="B55:AF55"/>
    <mergeCell ref="B53:AF53"/>
    <mergeCell ref="AG52:AN53"/>
    <mergeCell ref="AO52:BA53"/>
    <mergeCell ref="CT60:DD60"/>
    <mergeCell ref="B60:AF60"/>
    <mergeCell ref="AG60:AN60"/>
    <mergeCell ref="AO60:BA60"/>
    <mergeCell ref="BB60:BL60"/>
    <mergeCell ref="FA60:FK60"/>
    <mergeCell ref="DP60:ED60"/>
    <mergeCell ref="EE60:EO60"/>
    <mergeCell ref="EP60:EZ60"/>
    <mergeCell ref="BM60:BW60"/>
    <mergeCell ref="FA23:FK23"/>
    <mergeCell ref="BB5:FK5"/>
    <mergeCell ref="DE23:DO23"/>
    <mergeCell ref="DP23:ED23"/>
    <mergeCell ref="EE23:EO23"/>
    <mergeCell ref="EP23:EZ23"/>
    <mergeCell ref="EE22:EO22"/>
    <mergeCell ref="EP22:EZ22"/>
    <mergeCell ref="FA22:FK22"/>
    <mergeCell ref="BM23:BW23"/>
    <mergeCell ref="DP17:ED17"/>
    <mergeCell ref="DE17:DO17"/>
    <mergeCell ref="B23:AF23"/>
    <mergeCell ref="AG23:AN23"/>
    <mergeCell ref="AO23:BA23"/>
    <mergeCell ref="BB23:BL23"/>
    <mergeCell ref="B22:AF22"/>
    <mergeCell ref="AG22:AN22"/>
    <mergeCell ref="AO22:BA22"/>
    <mergeCell ref="BB22:BL22"/>
    <mergeCell ref="BM22:BW22"/>
    <mergeCell ref="BX22:CH22"/>
    <mergeCell ref="DP16:ED16"/>
    <mergeCell ref="EE15:EO15"/>
    <mergeCell ref="EP15:EZ15"/>
    <mergeCell ref="DE15:DO15"/>
    <mergeCell ref="DP15:ED15"/>
    <mergeCell ref="FA15:FK15"/>
    <mergeCell ref="DP37:ED41"/>
    <mergeCell ref="EE37:EO41"/>
    <mergeCell ref="EP37:EZ41"/>
    <mergeCell ref="FA37:FK41"/>
    <mergeCell ref="B15:AF15"/>
    <mergeCell ref="AG15:AN15"/>
    <mergeCell ref="AO15:BA15"/>
    <mergeCell ref="BB15:BL15"/>
    <mergeCell ref="BM15:BW15"/>
    <mergeCell ref="BX15:CH15"/>
    <mergeCell ref="DE8:DO8"/>
    <mergeCell ref="CT22:DD22"/>
    <mergeCell ref="DE22:DO22"/>
    <mergeCell ref="CI23:CS23"/>
    <mergeCell ref="CT7:DD10"/>
    <mergeCell ref="DE7:DO7"/>
    <mergeCell ref="DE9:DO9"/>
    <mergeCell ref="CT15:DD15"/>
    <mergeCell ref="DE16:DO16"/>
    <mergeCell ref="CI22:CS22"/>
    <mergeCell ref="B39:AF39"/>
    <mergeCell ref="AG37:AN41"/>
    <mergeCell ref="AO37:BA41"/>
    <mergeCell ref="B38:AF38"/>
    <mergeCell ref="B40:AF40"/>
    <mergeCell ref="CI37:CS41"/>
    <mergeCell ref="DP8:ED8"/>
    <mergeCell ref="DP10:ED10"/>
    <mergeCell ref="DP6:ED6"/>
    <mergeCell ref="DP9:ED9"/>
    <mergeCell ref="DE10:DO10"/>
    <mergeCell ref="B37:AF37"/>
    <mergeCell ref="BB37:BL41"/>
    <mergeCell ref="BM37:BW41"/>
    <mergeCell ref="BX37:CH41"/>
    <mergeCell ref="B41:AF41"/>
    <mergeCell ref="EP42:EZ49"/>
    <mergeCell ref="EE30:EO30"/>
    <mergeCell ref="EP30:EZ30"/>
    <mergeCell ref="CI29:CS29"/>
    <mergeCell ref="CT29:DD29"/>
    <mergeCell ref="AG5:AN10"/>
    <mergeCell ref="BB7:BL10"/>
    <mergeCell ref="BM7:BW10"/>
    <mergeCell ref="BB6:CH6"/>
    <mergeCell ref="DP7:ED7"/>
    <mergeCell ref="BM42:BW49"/>
    <mergeCell ref="BX42:CH49"/>
    <mergeCell ref="DE31:DO36"/>
    <mergeCell ref="BX8:CH8"/>
    <mergeCell ref="BX9:CH9"/>
    <mergeCell ref="BX10:CH10"/>
    <mergeCell ref="CI7:CS10"/>
    <mergeCell ref="BX7:CH7"/>
    <mergeCell ref="CT37:DD41"/>
    <mergeCell ref="DE37:DO41"/>
    <mergeCell ref="B47:AF47"/>
    <mergeCell ref="B42:AF42"/>
    <mergeCell ref="B43:AF43"/>
    <mergeCell ref="FA42:FK49"/>
    <mergeCell ref="AO5:BA10"/>
    <mergeCell ref="CT42:DD49"/>
    <mergeCell ref="DE42:DO49"/>
    <mergeCell ref="DP42:ED49"/>
    <mergeCell ref="EE42:EO49"/>
    <mergeCell ref="BB42:BL49"/>
    <mergeCell ref="DP59:ED59"/>
    <mergeCell ref="EE59:EO59"/>
    <mergeCell ref="EP59:EZ59"/>
    <mergeCell ref="BM59:BW59"/>
    <mergeCell ref="BX59:CH59"/>
    <mergeCell ref="CI59:CS59"/>
    <mergeCell ref="CT59:DD59"/>
    <mergeCell ref="DP58:ED58"/>
    <mergeCell ref="EE58:EO58"/>
    <mergeCell ref="EP58:EZ58"/>
    <mergeCell ref="FA58:FK58"/>
    <mergeCell ref="B59:AF59"/>
    <mergeCell ref="AG59:AN59"/>
    <mergeCell ref="AO59:BA59"/>
    <mergeCell ref="BB59:BL59"/>
    <mergeCell ref="FA59:FK59"/>
    <mergeCell ref="DE59:DO59"/>
    <mergeCell ref="FA57:FK57"/>
    <mergeCell ref="B58:AF58"/>
    <mergeCell ref="AG58:AN58"/>
    <mergeCell ref="AO58:BA58"/>
    <mergeCell ref="BB58:BL58"/>
    <mergeCell ref="BM58:BW58"/>
    <mergeCell ref="BX58:CH58"/>
    <mergeCell ref="CI58:CS58"/>
    <mergeCell ref="CT58:DD58"/>
    <mergeCell ref="DE58:DO58"/>
    <mergeCell ref="EP57:EZ57"/>
    <mergeCell ref="EP56:EZ56"/>
    <mergeCell ref="DE57:DO57"/>
    <mergeCell ref="DP57:ED57"/>
    <mergeCell ref="EE57:EO57"/>
    <mergeCell ref="DP56:ED56"/>
    <mergeCell ref="EE56:EO56"/>
    <mergeCell ref="AG56:AN56"/>
    <mergeCell ref="AO56:BA56"/>
    <mergeCell ref="BB56:BL56"/>
    <mergeCell ref="FA56:FK56"/>
    <mergeCell ref="DE56:DO56"/>
    <mergeCell ref="EE54:EO55"/>
    <mergeCell ref="EP54:EZ55"/>
    <mergeCell ref="FA54:FK55"/>
    <mergeCell ref="DP54:ED55"/>
    <mergeCell ref="FA51:FK51"/>
    <mergeCell ref="BM57:BW57"/>
    <mergeCell ref="BX57:CH57"/>
    <mergeCell ref="CI57:CS57"/>
    <mergeCell ref="CT57:DD57"/>
    <mergeCell ref="B57:AF57"/>
    <mergeCell ref="AG57:AN57"/>
    <mergeCell ref="AO57:BA57"/>
    <mergeCell ref="BB57:BL57"/>
    <mergeCell ref="CT56:DD56"/>
    <mergeCell ref="CI51:CS51"/>
    <mergeCell ref="CT51:DD51"/>
    <mergeCell ref="DE51:DO51"/>
    <mergeCell ref="DP51:ED51"/>
    <mergeCell ref="EE51:EO51"/>
    <mergeCell ref="EP51:EZ51"/>
    <mergeCell ref="B51:AF51"/>
    <mergeCell ref="AG51:AN51"/>
    <mergeCell ref="AO51:BA51"/>
    <mergeCell ref="BB51:BL51"/>
    <mergeCell ref="BM51:BW51"/>
    <mergeCell ref="BX51:CH51"/>
    <mergeCell ref="A50:FK50"/>
    <mergeCell ref="B44:AF44"/>
    <mergeCell ref="CI42:CS49"/>
    <mergeCell ref="B48:AF48"/>
    <mergeCell ref="B49:AF49"/>
    <mergeCell ref="BB31:BL36"/>
    <mergeCell ref="AG42:AN49"/>
    <mergeCell ref="AO42:BA49"/>
    <mergeCell ref="B45:AF45"/>
    <mergeCell ref="B46:AF46"/>
    <mergeCell ref="B36:AF36"/>
    <mergeCell ref="B32:AF32"/>
    <mergeCell ref="B33:AF33"/>
    <mergeCell ref="B35:AF35"/>
    <mergeCell ref="B34:AF34"/>
    <mergeCell ref="B31:AF31"/>
    <mergeCell ref="AG31:AN36"/>
    <mergeCell ref="AO31:BA36"/>
    <mergeCell ref="CI30:CS30"/>
    <mergeCell ref="CT30:DD30"/>
    <mergeCell ref="DE30:DO30"/>
    <mergeCell ref="DP30:ED30"/>
    <mergeCell ref="BM31:BW36"/>
    <mergeCell ref="BX31:CH36"/>
    <mergeCell ref="CI31:CS36"/>
    <mergeCell ref="CT31:DD36"/>
    <mergeCell ref="B30:AF30"/>
    <mergeCell ref="AG30:AN30"/>
    <mergeCell ref="AO30:BA30"/>
    <mergeCell ref="BB30:BL30"/>
    <mergeCell ref="BM30:BW30"/>
    <mergeCell ref="BX30:CH30"/>
    <mergeCell ref="DE29:DO29"/>
    <mergeCell ref="DP29:ED29"/>
    <mergeCell ref="EE29:EO29"/>
    <mergeCell ref="EP29:EZ29"/>
    <mergeCell ref="B29:AF29"/>
    <mergeCell ref="AG29:AN29"/>
    <mergeCell ref="AO29:BA29"/>
    <mergeCell ref="BB29:BL29"/>
    <mergeCell ref="BM29:BW29"/>
    <mergeCell ref="BX29:CH29"/>
    <mergeCell ref="FA29:FK29"/>
    <mergeCell ref="DP31:ED36"/>
    <mergeCell ref="EE31:EO36"/>
    <mergeCell ref="EP31:EZ36"/>
    <mergeCell ref="FA31:FK36"/>
    <mergeCell ref="FA30:FK30"/>
    <mergeCell ref="CI28:CS28"/>
    <mergeCell ref="CT28:DD28"/>
    <mergeCell ref="FA28:FK28"/>
    <mergeCell ref="DE28:DO28"/>
    <mergeCell ref="DP28:ED28"/>
    <mergeCell ref="EE28:EO28"/>
    <mergeCell ref="EP28:EZ28"/>
    <mergeCell ref="B28:AF28"/>
    <mergeCell ref="AG28:AN28"/>
    <mergeCell ref="AO28:BA28"/>
    <mergeCell ref="BB28:BL28"/>
    <mergeCell ref="BM28:BW28"/>
    <mergeCell ref="BX28:CH28"/>
    <mergeCell ref="FA21:FK21"/>
    <mergeCell ref="B21:AF21"/>
    <mergeCell ref="A24:FK24"/>
    <mergeCell ref="B25:AF25"/>
    <mergeCell ref="AG25:AN25"/>
    <mergeCell ref="AO25:BA25"/>
    <mergeCell ref="BB25:BL25"/>
    <mergeCell ref="BM25:BW25"/>
    <mergeCell ref="BX25:CH25"/>
    <mergeCell ref="CI25:CS25"/>
    <mergeCell ref="CT25:DD25"/>
    <mergeCell ref="BM21:BW21"/>
    <mergeCell ref="BX21:CH21"/>
    <mergeCell ref="CI21:CS21"/>
    <mergeCell ref="CT21:DD21"/>
    <mergeCell ref="CT23:DD23"/>
    <mergeCell ref="BX23:CH23"/>
    <mergeCell ref="AG19:AN20"/>
    <mergeCell ref="AO19:BA20"/>
    <mergeCell ref="BB19:BL20"/>
    <mergeCell ref="BM19:BW20"/>
    <mergeCell ref="AG21:AN21"/>
    <mergeCell ref="AO21:BA21"/>
    <mergeCell ref="BB21:BL21"/>
    <mergeCell ref="EP25:EZ25"/>
    <mergeCell ref="BX19:CH20"/>
    <mergeCell ref="CI19:CS20"/>
    <mergeCell ref="CT19:DD20"/>
    <mergeCell ref="DE19:DO20"/>
    <mergeCell ref="DE21:DO21"/>
    <mergeCell ref="DP21:ED21"/>
    <mergeCell ref="EE21:EO21"/>
    <mergeCell ref="EP21:EZ21"/>
    <mergeCell ref="DP22:ED22"/>
    <mergeCell ref="FA25:FK25"/>
    <mergeCell ref="B26:AF26"/>
    <mergeCell ref="AG26:AN26"/>
    <mergeCell ref="AO26:BA26"/>
    <mergeCell ref="BB26:BL26"/>
    <mergeCell ref="BM26:BW26"/>
    <mergeCell ref="BX26:CH26"/>
    <mergeCell ref="CI26:CS26"/>
    <mergeCell ref="CT26:DD26"/>
    <mergeCell ref="DE26:DO26"/>
    <mergeCell ref="B20:AF20"/>
    <mergeCell ref="DP26:ED26"/>
    <mergeCell ref="EE26:EO26"/>
    <mergeCell ref="EP26:EZ26"/>
    <mergeCell ref="DP19:ED20"/>
    <mergeCell ref="EE19:EO20"/>
    <mergeCell ref="EP19:EZ20"/>
    <mergeCell ref="DE25:DO25"/>
    <mergeCell ref="DP25:ED25"/>
    <mergeCell ref="EE25:EO25"/>
    <mergeCell ref="FA26:FK26"/>
    <mergeCell ref="B27:AF27"/>
    <mergeCell ref="AG27:AN27"/>
    <mergeCell ref="AO27:BA27"/>
    <mergeCell ref="BB27:BL27"/>
    <mergeCell ref="BM27:BW27"/>
    <mergeCell ref="BX27:CH27"/>
    <mergeCell ref="CI27:CS27"/>
    <mergeCell ref="CT27:DD27"/>
    <mergeCell ref="FA18:FK18"/>
    <mergeCell ref="DE27:DO27"/>
    <mergeCell ref="DP27:ED27"/>
    <mergeCell ref="EE27:EO27"/>
    <mergeCell ref="EP27:EZ27"/>
    <mergeCell ref="FA27:FK27"/>
    <mergeCell ref="DE18:DO18"/>
    <mergeCell ref="DP18:ED18"/>
    <mergeCell ref="EE18:EO18"/>
    <mergeCell ref="FA19:FK20"/>
    <mergeCell ref="B18:AF18"/>
    <mergeCell ref="AG18:AN18"/>
    <mergeCell ref="AO18:BA18"/>
    <mergeCell ref="BB18:BL18"/>
    <mergeCell ref="EP18:EZ18"/>
    <mergeCell ref="BM18:BW18"/>
    <mergeCell ref="BX18:CH18"/>
    <mergeCell ref="CI18:CS18"/>
    <mergeCell ref="CT18:DD18"/>
    <mergeCell ref="EE17:EO17"/>
    <mergeCell ref="EP17:EZ17"/>
    <mergeCell ref="FA17:FK17"/>
    <mergeCell ref="FA16:FK16"/>
    <mergeCell ref="EE16:EO16"/>
    <mergeCell ref="EP16:EZ16"/>
    <mergeCell ref="BM17:BW17"/>
    <mergeCell ref="BX17:CH17"/>
    <mergeCell ref="CI17:CS17"/>
    <mergeCell ref="CT17:DD17"/>
    <mergeCell ref="B17:AF17"/>
    <mergeCell ref="AG17:AN17"/>
    <mergeCell ref="AO17:BA17"/>
    <mergeCell ref="BB17:BL17"/>
    <mergeCell ref="FA14:FK14"/>
    <mergeCell ref="B16:AF16"/>
    <mergeCell ref="AG16:AN16"/>
    <mergeCell ref="AO16:BA16"/>
    <mergeCell ref="BB16:BL16"/>
    <mergeCell ref="BM16:BW16"/>
    <mergeCell ref="BX16:CH16"/>
    <mergeCell ref="CI16:CS16"/>
    <mergeCell ref="CT16:DD16"/>
    <mergeCell ref="CI15:CS15"/>
    <mergeCell ref="EE14:EO14"/>
    <mergeCell ref="EP14:EZ14"/>
    <mergeCell ref="BX14:CH14"/>
    <mergeCell ref="DP13:ED13"/>
    <mergeCell ref="EE13:EO13"/>
    <mergeCell ref="EP13:EZ13"/>
    <mergeCell ref="FA13:FK13"/>
    <mergeCell ref="B13:AF13"/>
    <mergeCell ref="B14:AF14"/>
    <mergeCell ref="AG14:AN14"/>
    <mergeCell ref="AO14:BA14"/>
    <mergeCell ref="AG13:AN13"/>
    <mergeCell ref="AO13:BA13"/>
    <mergeCell ref="CI14:CS14"/>
    <mergeCell ref="CT14:DD14"/>
    <mergeCell ref="DP14:ED14"/>
    <mergeCell ref="CI6:DO6"/>
    <mergeCell ref="BB13:BL13"/>
    <mergeCell ref="DE14:DO14"/>
    <mergeCell ref="BM13:BW13"/>
    <mergeCell ref="BX13:CH13"/>
    <mergeCell ref="CI13:CS13"/>
    <mergeCell ref="CT13:DD13"/>
    <mergeCell ref="DE13:DO13"/>
    <mergeCell ref="BB14:BL14"/>
    <mergeCell ref="BM14:BW14"/>
    <mergeCell ref="EE6:FK6"/>
    <mergeCell ref="FA7:FK7"/>
    <mergeCell ref="EE7:EO10"/>
    <mergeCell ref="EP7:EZ10"/>
    <mergeCell ref="FA8:FK8"/>
    <mergeCell ref="FA9:FK9"/>
    <mergeCell ref="FA10:FK10"/>
    <mergeCell ref="FA11:FK11"/>
    <mergeCell ref="DP11:ED11"/>
    <mergeCell ref="DE11:DO11"/>
    <mergeCell ref="EE11:EO11"/>
    <mergeCell ref="EP11:EZ11"/>
    <mergeCell ref="CI11:CS11"/>
    <mergeCell ref="CT11:DD11"/>
    <mergeCell ref="A2:FK2"/>
    <mergeCell ref="A5:AF10"/>
    <mergeCell ref="A19:AF19"/>
    <mergeCell ref="A11:AF11"/>
    <mergeCell ref="AG11:AN11"/>
    <mergeCell ref="AO11:BA11"/>
    <mergeCell ref="A12:FK12"/>
    <mergeCell ref="BB11:BL11"/>
    <mergeCell ref="BM11:BW11"/>
    <mergeCell ref="BX11:CH11"/>
  </mergeCells>
  <printOptions/>
  <pageMargins left="0.3937007874015748" right="0.31496062992125984" top="0.7874015748031497" bottom="0.3937007874015748" header="0.1968503937007874" footer="0.1968503937007874"/>
  <pageSetup fitToHeight="4" fitToWidth="1" horizontalDpi="600" verticalDpi="600" orientation="landscape" paperSize="9" r:id="rId1"/>
  <rowBreaks count="1" manualBreakCount="1">
    <brk id="41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14"/>
  <sheetViews>
    <sheetView view="pageBreakPreview" zoomScaleSheetLayoutView="100" zoomScalePageLayoutView="0" workbookViewId="0" topLeftCell="A1">
      <selection activeCell="FB109" sqref="FB109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42" customFormat="1" ht="14.25" customHeight="1">
      <c r="A2" s="137" t="s">
        <v>116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</row>
    <row r="3" spans="1:167" s="42" customFormat="1" ht="14.25" customHeight="1">
      <c r="A3" s="137" t="s">
        <v>115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</row>
    <row r="4" spans="1:167" s="7" customFormat="1" ht="6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</row>
    <row r="5" spans="1:167" s="7" customFormat="1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FK5" s="22" t="s">
        <v>49</v>
      </c>
    </row>
    <row r="6" spans="1:167" ht="15" customHeight="1">
      <c r="A6" s="125" t="s">
        <v>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38"/>
      <c r="AG6" s="158" t="s">
        <v>30</v>
      </c>
      <c r="AH6" s="159"/>
      <c r="AI6" s="159"/>
      <c r="AJ6" s="159"/>
      <c r="AK6" s="159"/>
      <c r="AL6" s="159"/>
      <c r="AM6" s="159"/>
      <c r="AN6" s="160"/>
      <c r="AO6" s="155" t="s">
        <v>114</v>
      </c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7"/>
      <c r="BB6" s="149" t="s">
        <v>36</v>
      </c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1"/>
    </row>
    <row r="7" spans="1:167" ht="11.25" customHeight="1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39"/>
      <c r="AG7" s="161"/>
      <c r="AH7" s="162"/>
      <c r="AI7" s="162"/>
      <c r="AJ7" s="162"/>
      <c r="AK7" s="162"/>
      <c r="AL7" s="162"/>
      <c r="AM7" s="162"/>
      <c r="AN7" s="163"/>
      <c r="AO7" s="108" t="s">
        <v>111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10"/>
      <c r="BB7" s="152" t="s">
        <v>34</v>
      </c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4"/>
      <c r="CN7" s="152" t="s">
        <v>35</v>
      </c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2" t="s">
        <v>37</v>
      </c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4"/>
    </row>
    <row r="8" spans="1:167" ht="11.2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39"/>
      <c r="AG8" s="161"/>
      <c r="AH8" s="162"/>
      <c r="AI8" s="162"/>
      <c r="AJ8" s="162"/>
      <c r="AK8" s="162"/>
      <c r="AL8" s="162"/>
      <c r="AM8" s="162"/>
      <c r="AN8" s="163"/>
      <c r="AO8" s="108" t="s">
        <v>112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10"/>
      <c r="BB8" s="158" t="s">
        <v>32</v>
      </c>
      <c r="BC8" s="159"/>
      <c r="BD8" s="159"/>
      <c r="BE8" s="159"/>
      <c r="BF8" s="159"/>
      <c r="BG8" s="159"/>
      <c r="BH8" s="159"/>
      <c r="BI8" s="159"/>
      <c r="BJ8" s="159"/>
      <c r="BK8" s="159"/>
      <c r="BL8" s="160"/>
      <c r="BM8" s="158" t="s">
        <v>33</v>
      </c>
      <c r="BN8" s="159"/>
      <c r="BO8" s="159"/>
      <c r="BP8" s="159"/>
      <c r="BQ8" s="159"/>
      <c r="BR8" s="159"/>
      <c r="BS8" s="159"/>
      <c r="BT8" s="159"/>
      <c r="BU8" s="159"/>
      <c r="BV8" s="159"/>
      <c r="BW8" s="160"/>
      <c r="BX8" s="155" t="s">
        <v>32</v>
      </c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7"/>
      <c r="CN8" s="158" t="s">
        <v>32</v>
      </c>
      <c r="CO8" s="159"/>
      <c r="CP8" s="159"/>
      <c r="CQ8" s="159"/>
      <c r="CR8" s="159"/>
      <c r="CS8" s="159"/>
      <c r="CT8" s="159"/>
      <c r="CU8" s="159"/>
      <c r="CV8" s="159"/>
      <c r="CW8" s="159"/>
      <c r="CX8" s="160"/>
      <c r="CY8" s="158" t="s">
        <v>33</v>
      </c>
      <c r="CZ8" s="159"/>
      <c r="DA8" s="159"/>
      <c r="DB8" s="159"/>
      <c r="DC8" s="159"/>
      <c r="DD8" s="159"/>
      <c r="DE8" s="159"/>
      <c r="DF8" s="159"/>
      <c r="DG8" s="159"/>
      <c r="DH8" s="159"/>
      <c r="DI8" s="160"/>
      <c r="DJ8" s="155" t="s">
        <v>32</v>
      </c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7"/>
      <c r="DZ8" s="158" t="s">
        <v>32</v>
      </c>
      <c r="EA8" s="159"/>
      <c r="EB8" s="159"/>
      <c r="EC8" s="159"/>
      <c r="ED8" s="159"/>
      <c r="EE8" s="159"/>
      <c r="EF8" s="159"/>
      <c r="EG8" s="159"/>
      <c r="EH8" s="159"/>
      <c r="EI8" s="159"/>
      <c r="EJ8" s="160"/>
      <c r="EK8" s="158" t="s">
        <v>33</v>
      </c>
      <c r="EL8" s="159"/>
      <c r="EM8" s="159"/>
      <c r="EN8" s="159"/>
      <c r="EO8" s="159"/>
      <c r="EP8" s="159"/>
      <c r="EQ8" s="159"/>
      <c r="ER8" s="159"/>
      <c r="ES8" s="159"/>
      <c r="ET8" s="159"/>
      <c r="EU8" s="160"/>
      <c r="EV8" s="155" t="s">
        <v>32</v>
      </c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7"/>
    </row>
    <row r="9" spans="1:167" ht="11.2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39"/>
      <c r="AG9" s="161"/>
      <c r="AH9" s="162"/>
      <c r="AI9" s="162"/>
      <c r="AJ9" s="162"/>
      <c r="AK9" s="162"/>
      <c r="AL9" s="162"/>
      <c r="AM9" s="162"/>
      <c r="AN9" s="163"/>
      <c r="AO9" s="108" t="s">
        <v>113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10"/>
      <c r="BB9" s="161"/>
      <c r="BC9" s="162"/>
      <c r="BD9" s="162"/>
      <c r="BE9" s="162"/>
      <c r="BF9" s="162"/>
      <c r="BG9" s="162"/>
      <c r="BH9" s="162"/>
      <c r="BI9" s="162"/>
      <c r="BJ9" s="162"/>
      <c r="BK9" s="162"/>
      <c r="BL9" s="163"/>
      <c r="BM9" s="161"/>
      <c r="BN9" s="162"/>
      <c r="BO9" s="162"/>
      <c r="BP9" s="162"/>
      <c r="BQ9" s="162"/>
      <c r="BR9" s="162"/>
      <c r="BS9" s="162"/>
      <c r="BT9" s="162"/>
      <c r="BU9" s="162"/>
      <c r="BV9" s="162"/>
      <c r="BW9" s="163"/>
      <c r="BX9" s="108" t="s">
        <v>165</v>
      </c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10"/>
      <c r="CN9" s="161"/>
      <c r="CO9" s="162"/>
      <c r="CP9" s="162"/>
      <c r="CQ9" s="162"/>
      <c r="CR9" s="162"/>
      <c r="CS9" s="162"/>
      <c r="CT9" s="162"/>
      <c r="CU9" s="162"/>
      <c r="CV9" s="162"/>
      <c r="CW9" s="162"/>
      <c r="CX9" s="163"/>
      <c r="CY9" s="161"/>
      <c r="CZ9" s="162"/>
      <c r="DA9" s="162"/>
      <c r="DB9" s="162"/>
      <c r="DC9" s="162"/>
      <c r="DD9" s="162"/>
      <c r="DE9" s="162"/>
      <c r="DF9" s="162"/>
      <c r="DG9" s="162"/>
      <c r="DH9" s="162"/>
      <c r="DI9" s="163"/>
      <c r="DJ9" s="108" t="s">
        <v>165</v>
      </c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10"/>
      <c r="DZ9" s="161"/>
      <c r="EA9" s="162"/>
      <c r="EB9" s="162"/>
      <c r="EC9" s="162"/>
      <c r="ED9" s="162"/>
      <c r="EE9" s="162"/>
      <c r="EF9" s="162"/>
      <c r="EG9" s="162"/>
      <c r="EH9" s="162"/>
      <c r="EI9" s="162"/>
      <c r="EJ9" s="163"/>
      <c r="EK9" s="161"/>
      <c r="EL9" s="162"/>
      <c r="EM9" s="162"/>
      <c r="EN9" s="162"/>
      <c r="EO9" s="162"/>
      <c r="EP9" s="162"/>
      <c r="EQ9" s="162"/>
      <c r="ER9" s="162"/>
      <c r="ES9" s="162"/>
      <c r="ET9" s="162"/>
      <c r="EU9" s="163"/>
      <c r="EV9" s="108" t="s">
        <v>165</v>
      </c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10"/>
    </row>
    <row r="10" spans="1:167" ht="11.2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2"/>
      <c r="AG10" s="117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9"/>
      <c r="BB10" s="117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  <c r="BM10" s="117"/>
      <c r="BN10" s="118"/>
      <c r="BO10" s="118"/>
      <c r="BP10" s="118"/>
      <c r="BQ10" s="118"/>
      <c r="BR10" s="118"/>
      <c r="BS10" s="118"/>
      <c r="BT10" s="118"/>
      <c r="BU10" s="118"/>
      <c r="BV10" s="118"/>
      <c r="BW10" s="119"/>
      <c r="BX10" s="164" t="s">
        <v>102</v>
      </c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6"/>
      <c r="CN10" s="117"/>
      <c r="CO10" s="118"/>
      <c r="CP10" s="118"/>
      <c r="CQ10" s="118"/>
      <c r="CR10" s="118"/>
      <c r="CS10" s="118"/>
      <c r="CT10" s="118"/>
      <c r="CU10" s="118"/>
      <c r="CV10" s="118"/>
      <c r="CW10" s="118"/>
      <c r="CX10" s="119"/>
      <c r="CY10" s="117"/>
      <c r="CZ10" s="118"/>
      <c r="DA10" s="118"/>
      <c r="DB10" s="118"/>
      <c r="DC10" s="118"/>
      <c r="DD10" s="118"/>
      <c r="DE10" s="118"/>
      <c r="DF10" s="118"/>
      <c r="DG10" s="118"/>
      <c r="DH10" s="118"/>
      <c r="DI10" s="119"/>
      <c r="DJ10" s="164" t="s">
        <v>102</v>
      </c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6"/>
      <c r="DZ10" s="117"/>
      <c r="EA10" s="118"/>
      <c r="EB10" s="118"/>
      <c r="EC10" s="118"/>
      <c r="ED10" s="118"/>
      <c r="EE10" s="118"/>
      <c r="EF10" s="118"/>
      <c r="EG10" s="118"/>
      <c r="EH10" s="118"/>
      <c r="EI10" s="118"/>
      <c r="EJ10" s="119"/>
      <c r="EK10" s="117"/>
      <c r="EL10" s="118"/>
      <c r="EM10" s="118"/>
      <c r="EN10" s="118"/>
      <c r="EO10" s="118"/>
      <c r="EP10" s="118"/>
      <c r="EQ10" s="118"/>
      <c r="ER10" s="118"/>
      <c r="ES10" s="118"/>
      <c r="ET10" s="118"/>
      <c r="EU10" s="119"/>
      <c r="EV10" s="164" t="s">
        <v>102</v>
      </c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6"/>
    </row>
    <row r="11" spans="1:167" ht="12" customHeight="1">
      <c r="A11" s="146">
        <v>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  <c r="AG11" s="146">
        <v>2</v>
      </c>
      <c r="AH11" s="147"/>
      <c r="AI11" s="147"/>
      <c r="AJ11" s="147"/>
      <c r="AK11" s="147"/>
      <c r="AL11" s="147"/>
      <c r="AM11" s="147"/>
      <c r="AN11" s="148"/>
      <c r="AO11" s="146">
        <v>3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8"/>
      <c r="BB11" s="146">
        <v>4</v>
      </c>
      <c r="BC11" s="147"/>
      <c r="BD11" s="147"/>
      <c r="BE11" s="147"/>
      <c r="BF11" s="147"/>
      <c r="BG11" s="147"/>
      <c r="BH11" s="147"/>
      <c r="BI11" s="147"/>
      <c r="BJ11" s="147"/>
      <c r="BK11" s="147"/>
      <c r="BL11" s="148"/>
      <c r="BM11" s="146">
        <v>5</v>
      </c>
      <c r="BN11" s="147"/>
      <c r="BO11" s="147"/>
      <c r="BP11" s="147"/>
      <c r="BQ11" s="147"/>
      <c r="BR11" s="147"/>
      <c r="BS11" s="147"/>
      <c r="BT11" s="147"/>
      <c r="BU11" s="147"/>
      <c r="BV11" s="147"/>
      <c r="BW11" s="148"/>
      <c r="BX11" s="146">
        <v>6</v>
      </c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>
        <v>7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8"/>
      <c r="CY11" s="146">
        <v>8</v>
      </c>
      <c r="CZ11" s="147"/>
      <c r="DA11" s="147"/>
      <c r="DB11" s="147"/>
      <c r="DC11" s="147"/>
      <c r="DD11" s="147"/>
      <c r="DE11" s="147"/>
      <c r="DF11" s="147"/>
      <c r="DG11" s="147"/>
      <c r="DH11" s="147"/>
      <c r="DI11" s="148"/>
      <c r="DJ11" s="146">
        <v>9</v>
      </c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8"/>
      <c r="DZ11" s="146">
        <v>10</v>
      </c>
      <c r="EA11" s="147"/>
      <c r="EB11" s="147"/>
      <c r="EC11" s="147"/>
      <c r="ED11" s="147"/>
      <c r="EE11" s="147"/>
      <c r="EF11" s="147"/>
      <c r="EG11" s="147"/>
      <c r="EH11" s="147"/>
      <c r="EI11" s="147"/>
      <c r="EJ11" s="148"/>
      <c r="EK11" s="146">
        <v>11</v>
      </c>
      <c r="EL11" s="147"/>
      <c r="EM11" s="147"/>
      <c r="EN11" s="147"/>
      <c r="EO11" s="147"/>
      <c r="EP11" s="147"/>
      <c r="EQ11" s="147"/>
      <c r="ER11" s="147"/>
      <c r="ES11" s="147"/>
      <c r="ET11" s="147"/>
      <c r="EU11" s="148"/>
      <c r="EV11" s="146">
        <v>12</v>
      </c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8"/>
    </row>
    <row r="12" spans="1:167" ht="16.5" customHeight="1">
      <c r="A12" s="149" t="s">
        <v>76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1"/>
    </row>
    <row r="13" spans="1:167" ht="78.75" customHeight="1">
      <c r="A13" s="66"/>
      <c r="B13" s="248" t="s">
        <v>158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9"/>
      <c r="AG13" s="238" t="s">
        <v>39</v>
      </c>
      <c r="AH13" s="239"/>
      <c r="AI13" s="239"/>
      <c r="AJ13" s="239"/>
      <c r="AK13" s="239"/>
      <c r="AL13" s="239"/>
      <c r="AM13" s="239"/>
      <c r="AN13" s="240"/>
      <c r="AO13" s="227">
        <f>BB13+BM13+BX13+CN13+CY13+DJ13+DZ13+EV13+EK13</f>
        <v>0</v>
      </c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9"/>
      <c r="BB13" s="227">
        <v>0</v>
      </c>
      <c r="BC13" s="228"/>
      <c r="BD13" s="228"/>
      <c r="BE13" s="228"/>
      <c r="BF13" s="228"/>
      <c r="BG13" s="228"/>
      <c r="BH13" s="228"/>
      <c r="BI13" s="228"/>
      <c r="BJ13" s="228"/>
      <c r="BK13" s="228"/>
      <c r="BL13" s="229"/>
      <c r="BM13" s="227">
        <v>0</v>
      </c>
      <c r="BN13" s="228"/>
      <c r="BO13" s="228"/>
      <c r="BP13" s="228"/>
      <c r="BQ13" s="228"/>
      <c r="BR13" s="228"/>
      <c r="BS13" s="228"/>
      <c r="BT13" s="228"/>
      <c r="BU13" s="228"/>
      <c r="BV13" s="228"/>
      <c r="BW13" s="229"/>
      <c r="BX13" s="227">
        <v>0</v>
      </c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9"/>
      <c r="CN13" s="227">
        <v>0</v>
      </c>
      <c r="CO13" s="228"/>
      <c r="CP13" s="228"/>
      <c r="CQ13" s="228"/>
      <c r="CR13" s="228"/>
      <c r="CS13" s="228"/>
      <c r="CT13" s="228"/>
      <c r="CU13" s="228"/>
      <c r="CV13" s="228"/>
      <c r="CW13" s="228"/>
      <c r="CX13" s="229"/>
      <c r="CY13" s="227">
        <v>0</v>
      </c>
      <c r="CZ13" s="228"/>
      <c r="DA13" s="228"/>
      <c r="DB13" s="228"/>
      <c r="DC13" s="228"/>
      <c r="DD13" s="228"/>
      <c r="DE13" s="228"/>
      <c r="DF13" s="228"/>
      <c r="DG13" s="228"/>
      <c r="DH13" s="228"/>
      <c r="DI13" s="229"/>
      <c r="DJ13" s="227">
        <v>0</v>
      </c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9"/>
      <c r="DZ13" s="227">
        <v>0</v>
      </c>
      <c r="EA13" s="228"/>
      <c r="EB13" s="228"/>
      <c r="EC13" s="228"/>
      <c r="ED13" s="228"/>
      <c r="EE13" s="228"/>
      <c r="EF13" s="228"/>
      <c r="EG13" s="228"/>
      <c r="EH13" s="228"/>
      <c r="EI13" s="228"/>
      <c r="EJ13" s="229"/>
      <c r="EK13" s="227">
        <v>0</v>
      </c>
      <c r="EL13" s="228"/>
      <c r="EM13" s="228"/>
      <c r="EN13" s="228"/>
      <c r="EO13" s="228"/>
      <c r="EP13" s="228"/>
      <c r="EQ13" s="228"/>
      <c r="ER13" s="228"/>
      <c r="ES13" s="228"/>
      <c r="ET13" s="228"/>
      <c r="EU13" s="229"/>
      <c r="EV13" s="227">
        <v>0</v>
      </c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9"/>
    </row>
    <row r="14" spans="1:167" ht="12.75">
      <c r="A14" s="66"/>
      <c r="B14" s="246" t="s">
        <v>77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7"/>
      <c r="AG14" s="238" t="s">
        <v>40</v>
      </c>
      <c r="AH14" s="239"/>
      <c r="AI14" s="239"/>
      <c r="AJ14" s="239"/>
      <c r="AK14" s="239"/>
      <c r="AL14" s="239"/>
      <c r="AM14" s="239"/>
      <c r="AN14" s="240"/>
      <c r="AO14" s="227">
        <f>BB14+BM14+BX14+CN14+CY14+DJ14+DZ14+EK14+EV14</f>
        <v>0</v>
      </c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9"/>
      <c r="BB14" s="227">
        <v>0</v>
      </c>
      <c r="BC14" s="228"/>
      <c r="BD14" s="228"/>
      <c r="BE14" s="228"/>
      <c r="BF14" s="228"/>
      <c r="BG14" s="228"/>
      <c r="BH14" s="228"/>
      <c r="BI14" s="228"/>
      <c r="BJ14" s="228"/>
      <c r="BK14" s="228"/>
      <c r="BL14" s="229"/>
      <c r="BM14" s="227">
        <v>0</v>
      </c>
      <c r="BN14" s="228"/>
      <c r="BO14" s="228"/>
      <c r="BP14" s="228"/>
      <c r="BQ14" s="228"/>
      <c r="BR14" s="228"/>
      <c r="BS14" s="228"/>
      <c r="BT14" s="228"/>
      <c r="BU14" s="228"/>
      <c r="BV14" s="228"/>
      <c r="BW14" s="229"/>
      <c r="BX14" s="227">
        <v>0</v>
      </c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9"/>
      <c r="CN14" s="227">
        <v>0</v>
      </c>
      <c r="CO14" s="228"/>
      <c r="CP14" s="228"/>
      <c r="CQ14" s="228"/>
      <c r="CR14" s="228"/>
      <c r="CS14" s="228"/>
      <c r="CT14" s="228"/>
      <c r="CU14" s="228"/>
      <c r="CV14" s="228"/>
      <c r="CW14" s="228"/>
      <c r="CX14" s="229"/>
      <c r="CY14" s="227">
        <v>0</v>
      </c>
      <c r="CZ14" s="228"/>
      <c r="DA14" s="228"/>
      <c r="DB14" s="228"/>
      <c r="DC14" s="228"/>
      <c r="DD14" s="228"/>
      <c r="DE14" s="228"/>
      <c r="DF14" s="228"/>
      <c r="DG14" s="228"/>
      <c r="DH14" s="228"/>
      <c r="DI14" s="229"/>
      <c r="DJ14" s="227">
        <v>0</v>
      </c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9"/>
      <c r="DZ14" s="227">
        <v>0</v>
      </c>
      <c r="EA14" s="228"/>
      <c r="EB14" s="228"/>
      <c r="EC14" s="228"/>
      <c r="ED14" s="228"/>
      <c r="EE14" s="228"/>
      <c r="EF14" s="228"/>
      <c r="EG14" s="228"/>
      <c r="EH14" s="228"/>
      <c r="EI14" s="228"/>
      <c r="EJ14" s="229"/>
      <c r="EK14" s="227">
        <v>0</v>
      </c>
      <c r="EL14" s="228"/>
      <c r="EM14" s="228"/>
      <c r="EN14" s="228"/>
      <c r="EO14" s="228"/>
      <c r="EP14" s="228"/>
      <c r="EQ14" s="228"/>
      <c r="ER14" s="228"/>
      <c r="ES14" s="228"/>
      <c r="ET14" s="228"/>
      <c r="EU14" s="229"/>
      <c r="EV14" s="227">
        <v>0</v>
      </c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9"/>
    </row>
    <row r="15" spans="1:167" ht="105.75" customHeight="1">
      <c r="A15" s="63"/>
      <c r="B15" s="244" t="s">
        <v>159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5"/>
      <c r="AG15" s="241"/>
      <c r="AH15" s="242"/>
      <c r="AI15" s="242"/>
      <c r="AJ15" s="242"/>
      <c r="AK15" s="242"/>
      <c r="AL15" s="242"/>
      <c r="AM15" s="242"/>
      <c r="AN15" s="243"/>
      <c r="AO15" s="230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2"/>
      <c r="BB15" s="230"/>
      <c r="BC15" s="231"/>
      <c r="BD15" s="231"/>
      <c r="BE15" s="231"/>
      <c r="BF15" s="231"/>
      <c r="BG15" s="231"/>
      <c r="BH15" s="231"/>
      <c r="BI15" s="231"/>
      <c r="BJ15" s="231"/>
      <c r="BK15" s="231"/>
      <c r="BL15" s="232"/>
      <c r="BM15" s="230"/>
      <c r="BN15" s="231"/>
      <c r="BO15" s="231"/>
      <c r="BP15" s="231"/>
      <c r="BQ15" s="231"/>
      <c r="BR15" s="231"/>
      <c r="BS15" s="231"/>
      <c r="BT15" s="231"/>
      <c r="BU15" s="231"/>
      <c r="BV15" s="231"/>
      <c r="BW15" s="232"/>
      <c r="BX15" s="230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2"/>
      <c r="CN15" s="230"/>
      <c r="CO15" s="231"/>
      <c r="CP15" s="231"/>
      <c r="CQ15" s="231"/>
      <c r="CR15" s="231"/>
      <c r="CS15" s="231"/>
      <c r="CT15" s="231"/>
      <c r="CU15" s="231"/>
      <c r="CV15" s="231"/>
      <c r="CW15" s="231"/>
      <c r="CX15" s="232"/>
      <c r="CY15" s="230"/>
      <c r="CZ15" s="231"/>
      <c r="DA15" s="231"/>
      <c r="DB15" s="231"/>
      <c r="DC15" s="231"/>
      <c r="DD15" s="231"/>
      <c r="DE15" s="231"/>
      <c r="DF15" s="231"/>
      <c r="DG15" s="231"/>
      <c r="DH15" s="231"/>
      <c r="DI15" s="232"/>
      <c r="DJ15" s="230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2"/>
      <c r="DZ15" s="230"/>
      <c r="EA15" s="231"/>
      <c r="EB15" s="231"/>
      <c r="EC15" s="231"/>
      <c r="ED15" s="231"/>
      <c r="EE15" s="231"/>
      <c r="EF15" s="231"/>
      <c r="EG15" s="231"/>
      <c r="EH15" s="231"/>
      <c r="EI15" s="231"/>
      <c r="EJ15" s="232"/>
      <c r="EK15" s="230"/>
      <c r="EL15" s="231"/>
      <c r="EM15" s="231"/>
      <c r="EN15" s="231"/>
      <c r="EO15" s="231"/>
      <c r="EP15" s="231"/>
      <c r="EQ15" s="231"/>
      <c r="ER15" s="231"/>
      <c r="ES15" s="231"/>
      <c r="ET15" s="231"/>
      <c r="EU15" s="232"/>
      <c r="EV15" s="230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2"/>
    </row>
    <row r="16" spans="1:167" ht="12.75">
      <c r="A16" s="66"/>
      <c r="B16" s="246" t="s">
        <v>77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7"/>
      <c r="AG16" s="238" t="s">
        <v>41</v>
      </c>
      <c r="AH16" s="239"/>
      <c r="AI16" s="239"/>
      <c r="AJ16" s="239"/>
      <c r="AK16" s="239"/>
      <c r="AL16" s="239"/>
      <c r="AM16" s="239"/>
      <c r="AN16" s="240"/>
      <c r="AO16" s="227">
        <f>BB16+BX16+BM16+CN16+CY16+DJ16+DZ16+EK16+EV16</f>
        <v>0</v>
      </c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9"/>
      <c r="BB16" s="227">
        <v>0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9"/>
      <c r="BM16" s="227">
        <v>0</v>
      </c>
      <c r="BN16" s="228"/>
      <c r="BO16" s="228"/>
      <c r="BP16" s="228"/>
      <c r="BQ16" s="228"/>
      <c r="BR16" s="228"/>
      <c r="BS16" s="228"/>
      <c r="BT16" s="228"/>
      <c r="BU16" s="228"/>
      <c r="BV16" s="228"/>
      <c r="BW16" s="229"/>
      <c r="BX16" s="227">
        <v>0</v>
      </c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9"/>
      <c r="CN16" s="227">
        <v>0</v>
      </c>
      <c r="CO16" s="228"/>
      <c r="CP16" s="228"/>
      <c r="CQ16" s="228"/>
      <c r="CR16" s="228"/>
      <c r="CS16" s="228"/>
      <c r="CT16" s="228"/>
      <c r="CU16" s="228"/>
      <c r="CV16" s="228"/>
      <c r="CW16" s="228"/>
      <c r="CX16" s="229"/>
      <c r="CY16" s="227">
        <v>0</v>
      </c>
      <c r="CZ16" s="228"/>
      <c r="DA16" s="228"/>
      <c r="DB16" s="228"/>
      <c r="DC16" s="228"/>
      <c r="DD16" s="228"/>
      <c r="DE16" s="228"/>
      <c r="DF16" s="228"/>
      <c r="DG16" s="228"/>
      <c r="DH16" s="228"/>
      <c r="DI16" s="229"/>
      <c r="DJ16" s="227">
        <v>0</v>
      </c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9"/>
      <c r="DZ16" s="227">
        <v>0</v>
      </c>
      <c r="EA16" s="228"/>
      <c r="EB16" s="228"/>
      <c r="EC16" s="228"/>
      <c r="ED16" s="228"/>
      <c r="EE16" s="228"/>
      <c r="EF16" s="228"/>
      <c r="EG16" s="228"/>
      <c r="EH16" s="228"/>
      <c r="EI16" s="228"/>
      <c r="EJ16" s="229"/>
      <c r="EK16" s="227">
        <v>0</v>
      </c>
      <c r="EL16" s="228"/>
      <c r="EM16" s="228"/>
      <c r="EN16" s="228"/>
      <c r="EO16" s="228"/>
      <c r="EP16" s="228"/>
      <c r="EQ16" s="228"/>
      <c r="ER16" s="228"/>
      <c r="ES16" s="228"/>
      <c r="ET16" s="228"/>
      <c r="EU16" s="229"/>
      <c r="EV16" s="227">
        <v>0</v>
      </c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9"/>
    </row>
    <row r="17" spans="1:167" ht="132.75" customHeight="1">
      <c r="A17" s="63"/>
      <c r="B17" s="244" t="s">
        <v>367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  <c r="AG17" s="241"/>
      <c r="AH17" s="242"/>
      <c r="AI17" s="242"/>
      <c r="AJ17" s="242"/>
      <c r="AK17" s="242"/>
      <c r="AL17" s="242"/>
      <c r="AM17" s="242"/>
      <c r="AN17" s="243"/>
      <c r="AO17" s="230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2"/>
      <c r="BB17" s="230"/>
      <c r="BC17" s="231"/>
      <c r="BD17" s="231"/>
      <c r="BE17" s="231"/>
      <c r="BF17" s="231"/>
      <c r="BG17" s="231"/>
      <c r="BH17" s="231"/>
      <c r="BI17" s="231"/>
      <c r="BJ17" s="231"/>
      <c r="BK17" s="231"/>
      <c r="BL17" s="232"/>
      <c r="BM17" s="230"/>
      <c r="BN17" s="231"/>
      <c r="BO17" s="231"/>
      <c r="BP17" s="231"/>
      <c r="BQ17" s="231"/>
      <c r="BR17" s="231"/>
      <c r="BS17" s="231"/>
      <c r="BT17" s="231"/>
      <c r="BU17" s="231"/>
      <c r="BV17" s="231"/>
      <c r="BW17" s="232"/>
      <c r="BX17" s="230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2"/>
      <c r="CN17" s="230"/>
      <c r="CO17" s="231"/>
      <c r="CP17" s="231"/>
      <c r="CQ17" s="231"/>
      <c r="CR17" s="231"/>
      <c r="CS17" s="231"/>
      <c r="CT17" s="231"/>
      <c r="CU17" s="231"/>
      <c r="CV17" s="231"/>
      <c r="CW17" s="231"/>
      <c r="CX17" s="232"/>
      <c r="CY17" s="230"/>
      <c r="CZ17" s="231"/>
      <c r="DA17" s="231"/>
      <c r="DB17" s="231"/>
      <c r="DC17" s="231"/>
      <c r="DD17" s="231"/>
      <c r="DE17" s="231"/>
      <c r="DF17" s="231"/>
      <c r="DG17" s="231"/>
      <c r="DH17" s="231"/>
      <c r="DI17" s="232"/>
      <c r="DJ17" s="230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2"/>
      <c r="DZ17" s="230"/>
      <c r="EA17" s="231"/>
      <c r="EB17" s="231"/>
      <c r="EC17" s="231"/>
      <c r="ED17" s="231"/>
      <c r="EE17" s="231"/>
      <c r="EF17" s="231"/>
      <c r="EG17" s="231"/>
      <c r="EH17" s="231"/>
      <c r="EI17" s="231"/>
      <c r="EJ17" s="232"/>
      <c r="EK17" s="230"/>
      <c r="EL17" s="231"/>
      <c r="EM17" s="231"/>
      <c r="EN17" s="231"/>
      <c r="EO17" s="231"/>
      <c r="EP17" s="231"/>
      <c r="EQ17" s="231"/>
      <c r="ER17" s="231"/>
      <c r="ES17" s="231"/>
      <c r="ET17" s="231"/>
      <c r="EU17" s="232"/>
      <c r="EV17" s="230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2"/>
    </row>
    <row r="18" spans="1:167" ht="12.75">
      <c r="A18" s="66"/>
      <c r="B18" s="246" t="s">
        <v>160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7"/>
      <c r="AG18" s="238" t="s">
        <v>43</v>
      </c>
      <c r="AH18" s="239"/>
      <c r="AI18" s="239"/>
      <c r="AJ18" s="239"/>
      <c r="AK18" s="239"/>
      <c r="AL18" s="239"/>
      <c r="AM18" s="239"/>
      <c r="AN18" s="240"/>
      <c r="AO18" s="227">
        <f>BB18+BM18+BX18+CN18+CY18+DJ18+DZ18+EK18+EV18</f>
        <v>0</v>
      </c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9"/>
      <c r="BB18" s="227">
        <v>0</v>
      </c>
      <c r="BC18" s="228"/>
      <c r="BD18" s="228"/>
      <c r="BE18" s="228"/>
      <c r="BF18" s="228"/>
      <c r="BG18" s="228"/>
      <c r="BH18" s="228"/>
      <c r="BI18" s="228"/>
      <c r="BJ18" s="228"/>
      <c r="BK18" s="228"/>
      <c r="BL18" s="229"/>
      <c r="BM18" s="227">
        <v>0</v>
      </c>
      <c r="BN18" s="228"/>
      <c r="BO18" s="228"/>
      <c r="BP18" s="228"/>
      <c r="BQ18" s="228"/>
      <c r="BR18" s="228"/>
      <c r="BS18" s="228"/>
      <c r="BT18" s="228"/>
      <c r="BU18" s="228"/>
      <c r="BV18" s="228"/>
      <c r="BW18" s="229"/>
      <c r="BX18" s="227">
        <v>0</v>
      </c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9"/>
      <c r="CN18" s="227">
        <v>0</v>
      </c>
      <c r="CO18" s="228"/>
      <c r="CP18" s="228"/>
      <c r="CQ18" s="228"/>
      <c r="CR18" s="228"/>
      <c r="CS18" s="228"/>
      <c r="CT18" s="228"/>
      <c r="CU18" s="228"/>
      <c r="CV18" s="228"/>
      <c r="CW18" s="228"/>
      <c r="CX18" s="229"/>
      <c r="CY18" s="227">
        <v>0</v>
      </c>
      <c r="CZ18" s="228"/>
      <c r="DA18" s="228"/>
      <c r="DB18" s="228"/>
      <c r="DC18" s="228"/>
      <c r="DD18" s="228"/>
      <c r="DE18" s="228"/>
      <c r="DF18" s="228"/>
      <c r="DG18" s="228"/>
      <c r="DH18" s="228"/>
      <c r="DI18" s="229"/>
      <c r="DJ18" s="227">
        <v>0</v>
      </c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9"/>
      <c r="DZ18" s="227">
        <v>0</v>
      </c>
      <c r="EA18" s="228"/>
      <c r="EB18" s="228"/>
      <c r="EC18" s="228"/>
      <c r="ED18" s="228"/>
      <c r="EE18" s="228"/>
      <c r="EF18" s="228"/>
      <c r="EG18" s="228"/>
      <c r="EH18" s="228"/>
      <c r="EI18" s="228"/>
      <c r="EJ18" s="229"/>
      <c r="EK18" s="227">
        <v>0</v>
      </c>
      <c r="EL18" s="228"/>
      <c r="EM18" s="228"/>
      <c r="EN18" s="228"/>
      <c r="EO18" s="228"/>
      <c r="EP18" s="228"/>
      <c r="EQ18" s="228"/>
      <c r="ER18" s="228"/>
      <c r="ES18" s="228"/>
      <c r="ET18" s="228"/>
      <c r="EU18" s="229"/>
      <c r="EV18" s="227">
        <v>0</v>
      </c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9"/>
    </row>
    <row r="19" spans="1:167" ht="157.5" customHeight="1">
      <c r="A19" s="63"/>
      <c r="B19" s="244" t="s">
        <v>368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5"/>
      <c r="AG19" s="241"/>
      <c r="AH19" s="242"/>
      <c r="AI19" s="242"/>
      <c r="AJ19" s="242"/>
      <c r="AK19" s="242"/>
      <c r="AL19" s="242"/>
      <c r="AM19" s="242"/>
      <c r="AN19" s="243"/>
      <c r="AO19" s="230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2"/>
      <c r="BB19" s="230"/>
      <c r="BC19" s="231"/>
      <c r="BD19" s="231"/>
      <c r="BE19" s="231"/>
      <c r="BF19" s="231"/>
      <c r="BG19" s="231"/>
      <c r="BH19" s="231"/>
      <c r="BI19" s="231"/>
      <c r="BJ19" s="231"/>
      <c r="BK19" s="231"/>
      <c r="BL19" s="232"/>
      <c r="BM19" s="230"/>
      <c r="BN19" s="231"/>
      <c r="BO19" s="231"/>
      <c r="BP19" s="231"/>
      <c r="BQ19" s="231"/>
      <c r="BR19" s="231"/>
      <c r="BS19" s="231"/>
      <c r="BT19" s="231"/>
      <c r="BU19" s="231"/>
      <c r="BV19" s="231"/>
      <c r="BW19" s="232"/>
      <c r="BX19" s="230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2"/>
      <c r="CN19" s="230"/>
      <c r="CO19" s="231"/>
      <c r="CP19" s="231"/>
      <c r="CQ19" s="231"/>
      <c r="CR19" s="231"/>
      <c r="CS19" s="231"/>
      <c r="CT19" s="231"/>
      <c r="CU19" s="231"/>
      <c r="CV19" s="231"/>
      <c r="CW19" s="231"/>
      <c r="CX19" s="232"/>
      <c r="CY19" s="230"/>
      <c r="CZ19" s="231"/>
      <c r="DA19" s="231"/>
      <c r="DB19" s="231"/>
      <c r="DC19" s="231"/>
      <c r="DD19" s="231"/>
      <c r="DE19" s="231"/>
      <c r="DF19" s="231"/>
      <c r="DG19" s="231"/>
      <c r="DH19" s="231"/>
      <c r="DI19" s="232"/>
      <c r="DJ19" s="230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2"/>
      <c r="DZ19" s="230"/>
      <c r="EA19" s="231"/>
      <c r="EB19" s="231"/>
      <c r="EC19" s="231"/>
      <c r="ED19" s="231"/>
      <c r="EE19" s="231"/>
      <c r="EF19" s="231"/>
      <c r="EG19" s="231"/>
      <c r="EH19" s="231"/>
      <c r="EI19" s="231"/>
      <c r="EJ19" s="232"/>
      <c r="EK19" s="230"/>
      <c r="EL19" s="231"/>
      <c r="EM19" s="231"/>
      <c r="EN19" s="231"/>
      <c r="EO19" s="231"/>
      <c r="EP19" s="231"/>
      <c r="EQ19" s="231"/>
      <c r="ER19" s="231"/>
      <c r="ES19" s="231"/>
      <c r="ET19" s="231"/>
      <c r="EU19" s="232"/>
      <c r="EV19" s="230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2"/>
    </row>
    <row r="20" spans="1:167" ht="25.5" customHeight="1">
      <c r="A20" s="64"/>
      <c r="B20" s="233" t="s">
        <v>42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4"/>
      <c r="AG20" s="235" t="s">
        <v>44</v>
      </c>
      <c r="AH20" s="236"/>
      <c r="AI20" s="236"/>
      <c r="AJ20" s="236"/>
      <c r="AK20" s="236"/>
      <c r="AL20" s="236"/>
      <c r="AM20" s="236"/>
      <c r="AN20" s="237"/>
      <c r="AO20" s="149">
        <f>BB20+BM20+BX20+CN20+CY20+DJ20+DZ20+EK20+EV20</f>
        <v>0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1"/>
      <c r="BB20" s="149">
        <v>0</v>
      </c>
      <c r="BC20" s="150"/>
      <c r="BD20" s="150"/>
      <c r="BE20" s="150"/>
      <c r="BF20" s="150"/>
      <c r="BG20" s="150"/>
      <c r="BH20" s="150"/>
      <c r="BI20" s="150"/>
      <c r="BJ20" s="150"/>
      <c r="BK20" s="150"/>
      <c r="BL20" s="151"/>
      <c r="BM20" s="149">
        <v>0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1"/>
      <c r="BX20" s="149">
        <v>0</v>
      </c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1"/>
      <c r="CN20" s="149">
        <v>0</v>
      </c>
      <c r="CO20" s="150"/>
      <c r="CP20" s="150"/>
      <c r="CQ20" s="150"/>
      <c r="CR20" s="150"/>
      <c r="CS20" s="150"/>
      <c r="CT20" s="150"/>
      <c r="CU20" s="150"/>
      <c r="CV20" s="150"/>
      <c r="CW20" s="150"/>
      <c r="CX20" s="151"/>
      <c r="CY20" s="149">
        <v>0</v>
      </c>
      <c r="CZ20" s="150"/>
      <c r="DA20" s="150"/>
      <c r="DB20" s="150"/>
      <c r="DC20" s="150"/>
      <c r="DD20" s="150"/>
      <c r="DE20" s="150"/>
      <c r="DF20" s="150"/>
      <c r="DG20" s="150"/>
      <c r="DH20" s="150"/>
      <c r="DI20" s="151"/>
      <c r="DJ20" s="149">
        <v>0</v>
      </c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1"/>
      <c r="DZ20" s="149">
        <v>0</v>
      </c>
      <c r="EA20" s="150"/>
      <c r="EB20" s="150"/>
      <c r="EC20" s="150"/>
      <c r="ED20" s="150"/>
      <c r="EE20" s="150"/>
      <c r="EF20" s="150"/>
      <c r="EG20" s="150"/>
      <c r="EH20" s="150"/>
      <c r="EI20" s="150"/>
      <c r="EJ20" s="151"/>
      <c r="EK20" s="149">
        <v>0</v>
      </c>
      <c r="EL20" s="150"/>
      <c r="EM20" s="150"/>
      <c r="EN20" s="150"/>
      <c r="EO20" s="150"/>
      <c r="EP20" s="150"/>
      <c r="EQ20" s="150"/>
      <c r="ER20" s="150"/>
      <c r="ES20" s="150"/>
      <c r="ET20" s="150"/>
      <c r="EU20" s="151"/>
      <c r="EV20" s="149">
        <v>0</v>
      </c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1"/>
    </row>
    <row r="21" spans="1:167" ht="12.75">
      <c r="A21" s="66"/>
      <c r="B21" s="246" t="s">
        <v>168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7"/>
      <c r="AG21" s="238" t="s">
        <v>46</v>
      </c>
      <c r="AH21" s="239"/>
      <c r="AI21" s="239"/>
      <c r="AJ21" s="239"/>
      <c r="AK21" s="239"/>
      <c r="AL21" s="239"/>
      <c r="AM21" s="239"/>
      <c r="AN21" s="240"/>
      <c r="AO21" s="227">
        <f>BB21+BM21+BX21+CN21+CY21+DJ21+DZ21+EK21+EV21</f>
        <v>0</v>
      </c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9"/>
      <c r="BB21" s="227">
        <v>0</v>
      </c>
      <c r="BC21" s="228"/>
      <c r="BD21" s="228"/>
      <c r="BE21" s="228"/>
      <c r="BF21" s="228"/>
      <c r="BG21" s="228"/>
      <c r="BH21" s="228"/>
      <c r="BI21" s="228"/>
      <c r="BJ21" s="228"/>
      <c r="BK21" s="228"/>
      <c r="BL21" s="229"/>
      <c r="BM21" s="227">
        <v>0</v>
      </c>
      <c r="BN21" s="228"/>
      <c r="BO21" s="228"/>
      <c r="BP21" s="228"/>
      <c r="BQ21" s="228"/>
      <c r="BR21" s="228"/>
      <c r="BS21" s="228"/>
      <c r="BT21" s="228"/>
      <c r="BU21" s="228"/>
      <c r="BV21" s="228"/>
      <c r="BW21" s="229"/>
      <c r="BX21" s="227">
        <v>0</v>
      </c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9"/>
      <c r="CN21" s="227">
        <v>0</v>
      </c>
      <c r="CO21" s="228"/>
      <c r="CP21" s="228"/>
      <c r="CQ21" s="228"/>
      <c r="CR21" s="228"/>
      <c r="CS21" s="228"/>
      <c r="CT21" s="228"/>
      <c r="CU21" s="228"/>
      <c r="CV21" s="228"/>
      <c r="CW21" s="228"/>
      <c r="CX21" s="229"/>
      <c r="CY21" s="227">
        <v>0</v>
      </c>
      <c r="CZ21" s="228"/>
      <c r="DA21" s="228"/>
      <c r="DB21" s="228"/>
      <c r="DC21" s="228"/>
      <c r="DD21" s="228"/>
      <c r="DE21" s="228"/>
      <c r="DF21" s="228"/>
      <c r="DG21" s="228"/>
      <c r="DH21" s="228"/>
      <c r="DI21" s="229"/>
      <c r="DJ21" s="227">
        <v>0</v>
      </c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9"/>
      <c r="DZ21" s="227">
        <v>0</v>
      </c>
      <c r="EA21" s="228"/>
      <c r="EB21" s="228"/>
      <c r="EC21" s="228"/>
      <c r="ED21" s="228"/>
      <c r="EE21" s="228"/>
      <c r="EF21" s="228"/>
      <c r="EG21" s="228"/>
      <c r="EH21" s="228"/>
      <c r="EI21" s="228"/>
      <c r="EJ21" s="229"/>
      <c r="EK21" s="227">
        <v>0</v>
      </c>
      <c r="EL21" s="228"/>
      <c r="EM21" s="228"/>
      <c r="EN21" s="228"/>
      <c r="EO21" s="228"/>
      <c r="EP21" s="228"/>
      <c r="EQ21" s="228"/>
      <c r="ER21" s="228"/>
      <c r="ES21" s="228"/>
      <c r="ET21" s="228"/>
      <c r="EU21" s="229"/>
      <c r="EV21" s="227">
        <v>0</v>
      </c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9"/>
    </row>
    <row r="22" spans="1:167" ht="158.25" customHeight="1">
      <c r="A22" s="63"/>
      <c r="B22" s="244" t="s">
        <v>369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5"/>
      <c r="AG22" s="241"/>
      <c r="AH22" s="242"/>
      <c r="AI22" s="242"/>
      <c r="AJ22" s="242"/>
      <c r="AK22" s="242"/>
      <c r="AL22" s="242"/>
      <c r="AM22" s="242"/>
      <c r="AN22" s="243"/>
      <c r="AO22" s="230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2"/>
      <c r="BB22" s="230"/>
      <c r="BC22" s="231"/>
      <c r="BD22" s="231"/>
      <c r="BE22" s="231"/>
      <c r="BF22" s="231"/>
      <c r="BG22" s="231"/>
      <c r="BH22" s="231"/>
      <c r="BI22" s="231"/>
      <c r="BJ22" s="231"/>
      <c r="BK22" s="231"/>
      <c r="BL22" s="232"/>
      <c r="BM22" s="230"/>
      <c r="BN22" s="231"/>
      <c r="BO22" s="231"/>
      <c r="BP22" s="231"/>
      <c r="BQ22" s="231"/>
      <c r="BR22" s="231"/>
      <c r="BS22" s="231"/>
      <c r="BT22" s="231"/>
      <c r="BU22" s="231"/>
      <c r="BV22" s="231"/>
      <c r="BW22" s="232"/>
      <c r="BX22" s="230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2"/>
      <c r="CN22" s="230"/>
      <c r="CO22" s="231"/>
      <c r="CP22" s="231"/>
      <c r="CQ22" s="231"/>
      <c r="CR22" s="231"/>
      <c r="CS22" s="231"/>
      <c r="CT22" s="231"/>
      <c r="CU22" s="231"/>
      <c r="CV22" s="231"/>
      <c r="CW22" s="231"/>
      <c r="CX22" s="232"/>
      <c r="CY22" s="230"/>
      <c r="CZ22" s="231"/>
      <c r="DA22" s="231"/>
      <c r="DB22" s="231"/>
      <c r="DC22" s="231"/>
      <c r="DD22" s="231"/>
      <c r="DE22" s="231"/>
      <c r="DF22" s="231"/>
      <c r="DG22" s="231"/>
      <c r="DH22" s="231"/>
      <c r="DI22" s="232"/>
      <c r="DJ22" s="230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2"/>
      <c r="DZ22" s="230"/>
      <c r="EA22" s="231"/>
      <c r="EB22" s="231"/>
      <c r="EC22" s="231"/>
      <c r="ED22" s="231"/>
      <c r="EE22" s="231"/>
      <c r="EF22" s="231"/>
      <c r="EG22" s="231"/>
      <c r="EH22" s="231"/>
      <c r="EI22" s="231"/>
      <c r="EJ22" s="232"/>
      <c r="EK22" s="230"/>
      <c r="EL22" s="231"/>
      <c r="EM22" s="231"/>
      <c r="EN22" s="231"/>
      <c r="EO22" s="231"/>
      <c r="EP22" s="231"/>
      <c r="EQ22" s="231"/>
      <c r="ER22" s="231"/>
      <c r="ES22" s="231"/>
      <c r="ET22" s="231"/>
      <c r="EU22" s="232"/>
      <c r="EV22" s="230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2"/>
    </row>
    <row r="23" spans="1:167" ht="15" customHeight="1">
      <c r="A23" s="149" t="s">
        <v>95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1"/>
    </row>
    <row r="24" spans="1:167" ht="91.5" customHeight="1">
      <c r="A24" s="64"/>
      <c r="B24" s="233" t="s">
        <v>161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4"/>
      <c r="AG24" s="235" t="s">
        <v>52</v>
      </c>
      <c r="AH24" s="236"/>
      <c r="AI24" s="236"/>
      <c r="AJ24" s="236"/>
      <c r="AK24" s="236"/>
      <c r="AL24" s="236"/>
      <c r="AM24" s="236"/>
      <c r="AN24" s="237"/>
      <c r="AO24" s="149">
        <f>BB24+BM24+BX24+CN24+CY24+DJ24+DZ24+EK24+EV24</f>
        <v>0</v>
      </c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1"/>
      <c r="BB24" s="149">
        <v>0</v>
      </c>
      <c r="BC24" s="150"/>
      <c r="BD24" s="150"/>
      <c r="BE24" s="150"/>
      <c r="BF24" s="150"/>
      <c r="BG24" s="150"/>
      <c r="BH24" s="150"/>
      <c r="BI24" s="150"/>
      <c r="BJ24" s="150"/>
      <c r="BK24" s="150"/>
      <c r="BL24" s="151"/>
      <c r="BM24" s="149">
        <v>0</v>
      </c>
      <c r="BN24" s="150"/>
      <c r="BO24" s="150"/>
      <c r="BP24" s="150"/>
      <c r="BQ24" s="150"/>
      <c r="BR24" s="150"/>
      <c r="BS24" s="150"/>
      <c r="BT24" s="150"/>
      <c r="BU24" s="150"/>
      <c r="BV24" s="150"/>
      <c r="BW24" s="151"/>
      <c r="BX24" s="149">
        <v>0</v>
      </c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1"/>
      <c r="CN24" s="149">
        <v>0</v>
      </c>
      <c r="CO24" s="150"/>
      <c r="CP24" s="150"/>
      <c r="CQ24" s="150"/>
      <c r="CR24" s="150"/>
      <c r="CS24" s="150"/>
      <c r="CT24" s="150"/>
      <c r="CU24" s="150"/>
      <c r="CV24" s="150"/>
      <c r="CW24" s="150"/>
      <c r="CX24" s="151"/>
      <c r="CY24" s="149">
        <v>0</v>
      </c>
      <c r="CZ24" s="150"/>
      <c r="DA24" s="150"/>
      <c r="DB24" s="150"/>
      <c r="DC24" s="150"/>
      <c r="DD24" s="150"/>
      <c r="DE24" s="150"/>
      <c r="DF24" s="150"/>
      <c r="DG24" s="150"/>
      <c r="DH24" s="150"/>
      <c r="DI24" s="151"/>
      <c r="DJ24" s="149">
        <v>0</v>
      </c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1"/>
      <c r="DZ24" s="149">
        <v>0</v>
      </c>
      <c r="EA24" s="150"/>
      <c r="EB24" s="150"/>
      <c r="EC24" s="150"/>
      <c r="ED24" s="150"/>
      <c r="EE24" s="150"/>
      <c r="EF24" s="150"/>
      <c r="EG24" s="150"/>
      <c r="EH24" s="150"/>
      <c r="EI24" s="150"/>
      <c r="EJ24" s="151"/>
      <c r="EK24" s="149">
        <v>0</v>
      </c>
      <c r="EL24" s="150"/>
      <c r="EM24" s="150"/>
      <c r="EN24" s="150"/>
      <c r="EO24" s="150"/>
      <c r="EP24" s="150"/>
      <c r="EQ24" s="150"/>
      <c r="ER24" s="150"/>
      <c r="ES24" s="150"/>
      <c r="ET24" s="150"/>
      <c r="EU24" s="151"/>
      <c r="EV24" s="149">
        <v>0</v>
      </c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1"/>
    </row>
    <row r="25" spans="1:167" ht="12.75">
      <c r="A25" s="66"/>
      <c r="B25" s="246" t="s">
        <v>169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7"/>
      <c r="AG25" s="238" t="s">
        <v>53</v>
      </c>
      <c r="AH25" s="239"/>
      <c r="AI25" s="239"/>
      <c r="AJ25" s="239"/>
      <c r="AK25" s="239"/>
      <c r="AL25" s="239"/>
      <c r="AM25" s="239"/>
      <c r="AN25" s="240"/>
      <c r="AO25" s="227">
        <f>BB25+BM25+BX25+CN25+CY25+DJ25+DZ25+EK25+EV25</f>
        <v>0</v>
      </c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9"/>
      <c r="BB25" s="227">
        <v>0</v>
      </c>
      <c r="BC25" s="228"/>
      <c r="BD25" s="228"/>
      <c r="BE25" s="228"/>
      <c r="BF25" s="228"/>
      <c r="BG25" s="228"/>
      <c r="BH25" s="228"/>
      <c r="BI25" s="228"/>
      <c r="BJ25" s="228"/>
      <c r="BK25" s="228"/>
      <c r="BL25" s="229"/>
      <c r="BM25" s="227">
        <v>0</v>
      </c>
      <c r="BN25" s="228"/>
      <c r="BO25" s="228"/>
      <c r="BP25" s="228"/>
      <c r="BQ25" s="228"/>
      <c r="BR25" s="228"/>
      <c r="BS25" s="228"/>
      <c r="BT25" s="228"/>
      <c r="BU25" s="228"/>
      <c r="BV25" s="228"/>
      <c r="BW25" s="229"/>
      <c r="BX25" s="227">
        <v>0</v>
      </c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9"/>
      <c r="CN25" s="227">
        <v>0</v>
      </c>
      <c r="CO25" s="228"/>
      <c r="CP25" s="228"/>
      <c r="CQ25" s="228"/>
      <c r="CR25" s="228"/>
      <c r="CS25" s="228"/>
      <c r="CT25" s="228"/>
      <c r="CU25" s="228"/>
      <c r="CV25" s="228"/>
      <c r="CW25" s="228"/>
      <c r="CX25" s="229"/>
      <c r="CY25" s="227">
        <v>0</v>
      </c>
      <c r="CZ25" s="228"/>
      <c r="DA25" s="228"/>
      <c r="DB25" s="228"/>
      <c r="DC25" s="228"/>
      <c r="DD25" s="228"/>
      <c r="DE25" s="228"/>
      <c r="DF25" s="228"/>
      <c r="DG25" s="228"/>
      <c r="DH25" s="228"/>
      <c r="DI25" s="229"/>
      <c r="DJ25" s="227">
        <v>0</v>
      </c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9"/>
      <c r="DZ25" s="227">
        <v>0</v>
      </c>
      <c r="EA25" s="228"/>
      <c r="EB25" s="228"/>
      <c r="EC25" s="228"/>
      <c r="ED25" s="228"/>
      <c r="EE25" s="228"/>
      <c r="EF25" s="228"/>
      <c r="EG25" s="228"/>
      <c r="EH25" s="228"/>
      <c r="EI25" s="228"/>
      <c r="EJ25" s="229"/>
      <c r="EK25" s="227">
        <v>0</v>
      </c>
      <c r="EL25" s="228"/>
      <c r="EM25" s="228"/>
      <c r="EN25" s="228"/>
      <c r="EO25" s="228"/>
      <c r="EP25" s="228"/>
      <c r="EQ25" s="228"/>
      <c r="ER25" s="228"/>
      <c r="ES25" s="228"/>
      <c r="ET25" s="228"/>
      <c r="EU25" s="229"/>
      <c r="EV25" s="227">
        <v>0</v>
      </c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9"/>
    </row>
    <row r="26" spans="1:167" ht="145.5" customHeight="1">
      <c r="A26" s="63"/>
      <c r="B26" s="244" t="s">
        <v>162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5"/>
      <c r="AG26" s="241"/>
      <c r="AH26" s="242"/>
      <c r="AI26" s="242"/>
      <c r="AJ26" s="242"/>
      <c r="AK26" s="242"/>
      <c r="AL26" s="242"/>
      <c r="AM26" s="242"/>
      <c r="AN26" s="243"/>
      <c r="AO26" s="230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2"/>
      <c r="BB26" s="230"/>
      <c r="BC26" s="231"/>
      <c r="BD26" s="231"/>
      <c r="BE26" s="231"/>
      <c r="BF26" s="231"/>
      <c r="BG26" s="231"/>
      <c r="BH26" s="231"/>
      <c r="BI26" s="231"/>
      <c r="BJ26" s="231"/>
      <c r="BK26" s="231"/>
      <c r="BL26" s="232"/>
      <c r="BM26" s="230"/>
      <c r="BN26" s="231"/>
      <c r="BO26" s="231"/>
      <c r="BP26" s="231"/>
      <c r="BQ26" s="231"/>
      <c r="BR26" s="231"/>
      <c r="BS26" s="231"/>
      <c r="BT26" s="231"/>
      <c r="BU26" s="231"/>
      <c r="BV26" s="231"/>
      <c r="BW26" s="232"/>
      <c r="BX26" s="230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2"/>
      <c r="CN26" s="230"/>
      <c r="CO26" s="231"/>
      <c r="CP26" s="231"/>
      <c r="CQ26" s="231"/>
      <c r="CR26" s="231"/>
      <c r="CS26" s="231"/>
      <c r="CT26" s="231"/>
      <c r="CU26" s="231"/>
      <c r="CV26" s="231"/>
      <c r="CW26" s="231"/>
      <c r="CX26" s="232"/>
      <c r="CY26" s="230"/>
      <c r="CZ26" s="231"/>
      <c r="DA26" s="231"/>
      <c r="DB26" s="231"/>
      <c r="DC26" s="231"/>
      <c r="DD26" s="231"/>
      <c r="DE26" s="231"/>
      <c r="DF26" s="231"/>
      <c r="DG26" s="231"/>
      <c r="DH26" s="231"/>
      <c r="DI26" s="232"/>
      <c r="DJ26" s="230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2"/>
      <c r="DZ26" s="230"/>
      <c r="EA26" s="231"/>
      <c r="EB26" s="231"/>
      <c r="EC26" s="231"/>
      <c r="ED26" s="231"/>
      <c r="EE26" s="231"/>
      <c r="EF26" s="231"/>
      <c r="EG26" s="231"/>
      <c r="EH26" s="231"/>
      <c r="EI26" s="231"/>
      <c r="EJ26" s="232"/>
      <c r="EK26" s="230"/>
      <c r="EL26" s="231"/>
      <c r="EM26" s="231"/>
      <c r="EN26" s="231"/>
      <c r="EO26" s="231"/>
      <c r="EP26" s="231"/>
      <c r="EQ26" s="231"/>
      <c r="ER26" s="231"/>
      <c r="ES26" s="231"/>
      <c r="ET26" s="231"/>
      <c r="EU26" s="232"/>
      <c r="EV26" s="230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2"/>
    </row>
    <row r="27" spans="1:167" ht="40.5" customHeight="1">
      <c r="A27" s="64"/>
      <c r="B27" s="233" t="s">
        <v>124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4"/>
      <c r="AG27" s="235" t="s">
        <v>54</v>
      </c>
      <c r="AH27" s="236"/>
      <c r="AI27" s="236"/>
      <c r="AJ27" s="236"/>
      <c r="AK27" s="236"/>
      <c r="AL27" s="236"/>
      <c r="AM27" s="236"/>
      <c r="AN27" s="237"/>
      <c r="AO27" s="149">
        <f aca="true" t="shared" si="0" ref="AO27:AO32">BB27+BM27+BX27+CN27+CY27+DJ27+DZ27+EK27+EV27</f>
        <v>0</v>
      </c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1"/>
      <c r="BB27" s="149">
        <v>0</v>
      </c>
      <c r="BC27" s="150"/>
      <c r="BD27" s="150"/>
      <c r="BE27" s="150"/>
      <c r="BF27" s="150"/>
      <c r="BG27" s="150"/>
      <c r="BH27" s="150"/>
      <c r="BI27" s="150"/>
      <c r="BJ27" s="150"/>
      <c r="BK27" s="150"/>
      <c r="BL27" s="151"/>
      <c r="BM27" s="149">
        <v>0</v>
      </c>
      <c r="BN27" s="150"/>
      <c r="BO27" s="150"/>
      <c r="BP27" s="150"/>
      <c r="BQ27" s="150"/>
      <c r="BR27" s="150"/>
      <c r="BS27" s="150"/>
      <c r="BT27" s="150"/>
      <c r="BU27" s="150"/>
      <c r="BV27" s="150"/>
      <c r="BW27" s="151"/>
      <c r="BX27" s="149">
        <v>0</v>
      </c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1"/>
      <c r="CN27" s="149">
        <v>0</v>
      </c>
      <c r="CO27" s="150"/>
      <c r="CP27" s="150"/>
      <c r="CQ27" s="150"/>
      <c r="CR27" s="150"/>
      <c r="CS27" s="150"/>
      <c r="CT27" s="150"/>
      <c r="CU27" s="150"/>
      <c r="CV27" s="150"/>
      <c r="CW27" s="150"/>
      <c r="CX27" s="151"/>
      <c r="CY27" s="149">
        <v>0</v>
      </c>
      <c r="CZ27" s="150"/>
      <c r="DA27" s="150"/>
      <c r="DB27" s="150"/>
      <c r="DC27" s="150"/>
      <c r="DD27" s="150"/>
      <c r="DE27" s="150"/>
      <c r="DF27" s="150"/>
      <c r="DG27" s="150"/>
      <c r="DH27" s="150"/>
      <c r="DI27" s="151"/>
      <c r="DJ27" s="149">
        <v>0</v>
      </c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1"/>
      <c r="DZ27" s="149">
        <v>0</v>
      </c>
      <c r="EA27" s="150"/>
      <c r="EB27" s="150"/>
      <c r="EC27" s="150"/>
      <c r="ED27" s="150"/>
      <c r="EE27" s="150"/>
      <c r="EF27" s="150"/>
      <c r="EG27" s="150"/>
      <c r="EH27" s="150"/>
      <c r="EI27" s="150"/>
      <c r="EJ27" s="151"/>
      <c r="EK27" s="149">
        <v>0</v>
      </c>
      <c r="EL27" s="150"/>
      <c r="EM27" s="150"/>
      <c r="EN27" s="150"/>
      <c r="EO27" s="150"/>
      <c r="EP27" s="150"/>
      <c r="EQ27" s="150"/>
      <c r="ER27" s="150"/>
      <c r="ES27" s="150"/>
      <c r="ET27" s="150"/>
      <c r="EU27" s="151"/>
      <c r="EV27" s="149">
        <v>0</v>
      </c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1"/>
    </row>
    <row r="28" spans="1:167" ht="92.25" customHeight="1">
      <c r="A28" s="64"/>
      <c r="B28" s="233" t="s">
        <v>163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4"/>
      <c r="AG28" s="235" t="s">
        <v>56</v>
      </c>
      <c r="AH28" s="236"/>
      <c r="AI28" s="236"/>
      <c r="AJ28" s="236"/>
      <c r="AK28" s="236"/>
      <c r="AL28" s="236"/>
      <c r="AM28" s="236"/>
      <c r="AN28" s="237"/>
      <c r="AO28" s="149">
        <f t="shared" si="0"/>
        <v>0</v>
      </c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1"/>
      <c r="BB28" s="149">
        <v>0</v>
      </c>
      <c r="BC28" s="150"/>
      <c r="BD28" s="150"/>
      <c r="BE28" s="150"/>
      <c r="BF28" s="150"/>
      <c r="BG28" s="150"/>
      <c r="BH28" s="150"/>
      <c r="BI28" s="150"/>
      <c r="BJ28" s="150"/>
      <c r="BK28" s="150"/>
      <c r="BL28" s="151"/>
      <c r="BM28" s="149">
        <v>0</v>
      </c>
      <c r="BN28" s="150"/>
      <c r="BO28" s="150"/>
      <c r="BP28" s="150"/>
      <c r="BQ28" s="150"/>
      <c r="BR28" s="150"/>
      <c r="BS28" s="150"/>
      <c r="BT28" s="150"/>
      <c r="BU28" s="150"/>
      <c r="BV28" s="150"/>
      <c r="BW28" s="151"/>
      <c r="BX28" s="149">
        <v>0</v>
      </c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1"/>
      <c r="CN28" s="149">
        <v>0</v>
      </c>
      <c r="CO28" s="150"/>
      <c r="CP28" s="150"/>
      <c r="CQ28" s="150"/>
      <c r="CR28" s="150"/>
      <c r="CS28" s="150"/>
      <c r="CT28" s="150"/>
      <c r="CU28" s="150"/>
      <c r="CV28" s="150"/>
      <c r="CW28" s="150"/>
      <c r="CX28" s="151"/>
      <c r="CY28" s="149">
        <v>0</v>
      </c>
      <c r="CZ28" s="150"/>
      <c r="DA28" s="150"/>
      <c r="DB28" s="150"/>
      <c r="DC28" s="150"/>
      <c r="DD28" s="150"/>
      <c r="DE28" s="150"/>
      <c r="DF28" s="150"/>
      <c r="DG28" s="150"/>
      <c r="DH28" s="150"/>
      <c r="DI28" s="151"/>
      <c r="DJ28" s="149">
        <v>0</v>
      </c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1"/>
      <c r="DZ28" s="149">
        <v>0</v>
      </c>
      <c r="EA28" s="150"/>
      <c r="EB28" s="150"/>
      <c r="EC28" s="150"/>
      <c r="ED28" s="150"/>
      <c r="EE28" s="150"/>
      <c r="EF28" s="150"/>
      <c r="EG28" s="150"/>
      <c r="EH28" s="150"/>
      <c r="EI28" s="150"/>
      <c r="EJ28" s="151"/>
      <c r="EK28" s="149">
        <v>0</v>
      </c>
      <c r="EL28" s="150"/>
      <c r="EM28" s="150"/>
      <c r="EN28" s="150"/>
      <c r="EO28" s="150"/>
      <c r="EP28" s="150"/>
      <c r="EQ28" s="150"/>
      <c r="ER28" s="150"/>
      <c r="ES28" s="150"/>
      <c r="ET28" s="150"/>
      <c r="EU28" s="151"/>
      <c r="EV28" s="149">
        <v>0</v>
      </c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1"/>
    </row>
    <row r="29" spans="1:167" ht="64.5" customHeight="1">
      <c r="A29" s="64"/>
      <c r="B29" s="233" t="s">
        <v>343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4"/>
      <c r="AG29" s="235" t="s">
        <v>58</v>
      </c>
      <c r="AH29" s="236"/>
      <c r="AI29" s="236"/>
      <c r="AJ29" s="236"/>
      <c r="AK29" s="236"/>
      <c r="AL29" s="236"/>
      <c r="AM29" s="236"/>
      <c r="AN29" s="237"/>
      <c r="AO29" s="149">
        <f t="shared" si="0"/>
        <v>0</v>
      </c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1"/>
      <c r="BB29" s="149">
        <v>0</v>
      </c>
      <c r="BC29" s="150"/>
      <c r="BD29" s="150"/>
      <c r="BE29" s="150"/>
      <c r="BF29" s="150"/>
      <c r="BG29" s="150"/>
      <c r="BH29" s="150"/>
      <c r="BI29" s="150"/>
      <c r="BJ29" s="150"/>
      <c r="BK29" s="150"/>
      <c r="BL29" s="151"/>
      <c r="BM29" s="149">
        <v>0</v>
      </c>
      <c r="BN29" s="150"/>
      <c r="BO29" s="150"/>
      <c r="BP29" s="150"/>
      <c r="BQ29" s="150"/>
      <c r="BR29" s="150"/>
      <c r="BS29" s="150"/>
      <c r="BT29" s="150"/>
      <c r="BU29" s="150"/>
      <c r="BV29" s="150"/>
      <c r="BW29" s="151"/>
      <c r="BX29" s="149">
        <v>0</v>
      </c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1"/>
      <c r="CN29" s="149">
        <v>0</v>
      </c>
      <c r="CO29" s="150"/>
      <c r="CP29" s="150"/>
      <c r="CQ29" s="150"/>
      <c r="CR29" s="150"/>
      <c r="CS29" s="150"/>
      <c r="CT29" s="150"/>
      <c r="CU29" s="150"/>
      <c r="CV29" s="150"/>
      <c r="CW29" s="150"/>
      <c r="CX29" s="151"/>
      <c r="CY29" s="149">
        <v>0</v>
      </c>
      <c r="CZ29" s="150"/>
      <c r="DA29" s="150"/>
      <c r="DB29" s="150"/>
      <c r="DC29" s="150"/>
      <c r="DD29" s="150"/>
      <c r="DE29" s="150"/>
      <c r="DF29" s="150"/>
      <c r="DG29" s="150"/>
      <c r="DH29" s="150"/>
      <c r="DI29" s="151"/>
      <c r="DJ29" s="149">
        <v>0</v>
      </c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1"/>
      <c r="DZ29" s="149">
        <v>0</v>
      </c>
      <c r="EA29" s="150"/>
      <c r="EB29" s="150"/>
      <c r="EC29" s="150"/>
      <c r="ED29" s="150"/>
      <c r="EE29" s="150"/>
      <c r="EF29" s="150"/>
      <c r="EG29" s="150"/>
      <c r="EH29" s="150"/>
      <c r="EI29" s="150"/>
      <c r="EJ29" s="151"/>
      <c r="EK29" s="149">
        <v>0</v>
      </c>
      <c r="EL29" s="150"/>
      <c r="EM29" s="150"/>
      <c r="EN29" s="150"/>
      <c r="EO29" s="150"/>
      <c r="EP29" s="150"/>
      <c r="EQ29" s="150"/>
      <c r="ER29" s="150"/>
      <c r="ES29" s="150"/>
      <c r="ET29" s="150"/>
      <c r="EU29" s="151"/>
      <c r="EV29" s="149">
        <v>0</v>
      </c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1"/>
    </row>
    <row r="30" spans="1:167" ht="41.25" customHeight="1">
      <c r="A30" s="64"/>
      <c r="B30" s="233" t="s">
        <v>170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4"/>
      <c r="AG30" s="235" t="s">
        <v>60</v>
      </c>
      <c r="AH30" s="236"/>
      <c r="AI30" s="236"/>
      <c r="AJ30" s="236"/>
      <c r="AK30" s="236"/>
      <c r="AL30" s="236"/>
      <c r="AM30" s="236"/>
      <c r="AN30" s="237"/>
      <c r="AO30" s="149">
        <f t="shared" si="0"/>
        <v>0</v>
      </c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1"/>
      <c r="BB30" s="149">
        <v>0</v>
      </c>
      <c r="BC30" s="150"/>
      <c r="BD30" s="150"/>
      <c r="BE30" s="150"/>
      <c r="BF30" s="150"/>
      <c r="BG30" s="150"/>
      <c r="BH30" s="150"/>
      <c r="BI30" s="150"/>
      <c r="BJ30" s="150"/>
      <c r="BK30" s="150"/>
      <c r="BL30" s="151"/>
      <c r="BM30" s="149">
        <v>0</v>
      </c>
      <c r="BN30" s="150"/>
      <c r="BO30" s="150"/>
      <c r="BP30" s="150"/>
      <c r="BQ30" s="150"/>
      <c r="BR30" s="150"/>
      <c r="BS30" s="150"/>
      <c r="BT30" s="150"/>
      <c r="BU30" s="150"/>
      <c r="BV30" s="150"/>
      <c r="BW30" s="151"/>
      <c r="BX30" s="149">
        <v>0</v>
      </c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1"/>
      <c r="CN30" s="149">
        <v>0</v>
      </c>
      <c r="CO30" s="150"/>
      <c r="CP30" s="150"/>
      <c r="CQ30" s="150"/>
      <c r="CR30" s="150"/>
      <c r="CS30" s="150"/>
      <c r="CT30" s="150"/>
      <c r="CU30" s="150"/>
      <c r="CV30" s="150"/>
      <c r="CW30" s="150"/>
      <c r="CX30" s="151"/>
      <c r="CY30" s="149">
        <v>0</v>
      </c>
      <c r="CZ30" s="150"/>
      <c r="DA30" s="150"/>
      <c r="DB30" s="150"/>
      <c r="DC30" s="150"/>
      <c r="DD30" s="150"/>
      <c r="DE30" s="150"/>
      <c r="DF30" s="150"/>
      <c r="DG30" s="150"/>
      <c r="DH30" s="150"/>
      <c r="DI30" s="151"/>
      <c r="DJ30" s="149">
        <v>0</v>
      </c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1"/>
      <c r="DZ30" s="149">
        <v>0</v>
      </c>
      <c r="EA30" s="150"/>
      <c r="EB30" s="150"/>
      <c r="EC30" s="150"/>
      <c r="ED30" s="150"/>
      <c r="EE30" s="150"/>
      <c r="EF30" s="150"/>
      <c r="EG30" s="150"/>
      <c r="EH30" s="150"/>
      <c r="EI30" s="150"/>
      <c r="EJ30" s="151"/>
      <c r="EK30" s="149">
        <v>0</v>
      </c>
      <c r="EL30" s="150"/>
      <c r="EM30" s="150"/>
      <c r="EN30" s="150"/>
      <c r="EO30" s="150"/>
      <c r="EP30" s="150"/>
      <c r="EQ30" s="150"/>
      <c r="ER30" s="150"/>
      <c r="ES30" s="150"/>
      <c r="ET30" s="150"/>
      <c r="EU30" s="151"/>
      <c r="EV30" s="149">
        <v>0</v>
      </c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1"/>
    </row>
    <row r="31" spans="1:167" ht="51.75" customHeight="1">
      <c r="A31" s="64"/>
      <c r="B31" s="233" t="s">
        <v>344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4"/>
      <c r="AG31" s="235" t="s">
        <v>62</v>
      </c>
      <c r="AH31" s="236"/>
      <c r="AI31" s="236"/>
      <c r="AJ31" s="236"/>
      <c r="AK31" s="236"/>
      <c r="AL31" s="236"/>
      <c r="AM31" s="236"/>
      <c r="AN31" s="237"/>
      <c r="AO31" s="149">
        <f t="shared" si="0"/>
        <v>0</v>
      </c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1"/>
      <c r="BB31" s="149">
        <v>0</v>
      </c>
      <c r="BC31" s="150"/>
      <c r="BD31" s="150"/>
      <c r="BE31" s="150"/>
      <c r="BF31" s="150"/>
      <c r="BG31" s="150"/>
      <c r="BH31" s="150"/>
      <c r="BI31" s="150"/>
      <c r="BJ31" s="150"/>
      <c r="BK31" s="150"/>
      <c r="BL31" s="151"/>
      <c r="BM31" s="149">
        <v>0</v>
      </c>
      <c r="BN31" s="150"/>
      <c r="BO31" s="150"/>
      <c r="BP31" s="150"/>
      <c r="BQ31" s="150"/>
      <c r="BR31" s="150"/>
      <c r="BS31" s="150"/>
      <c r="BT31" s="150"/>
      <c r="BU31" s="150"/>
      <c r="BV31" s="150"/>
      <c r="BW31" s="151"/>
      <c r="BX31" s="149">
        <v>0</v>
      </c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1"/>
      <c r="CN31" s="149">
        <v>0</v>
      </c>
      <c r="CO31" s="150"/>
      <c r="CP31" s="150"/>
      <c r="CQ31" s="150"/>
      <c r="CR31" s="150"/>
      <c r="CS31" s="150"/>
      <c r="CT31" s="150"/>
      <c r="CU31" s="150"/>
      <c r="CV31" s="150"/>
      <c r="CW31" s="150"/>
      <c r="CX31" s="151"/>
      <c r="CY31" s="149">
        <v>0</v>
      </c>
      <c r="CZ31" s="150"/>
      <c r="DA31" s="150"/>
      <c r="DB31" s="150"/>
      <c r="DC31" s="150"/>
      <c r="DD31" s="150"/>
      <c r="DE31" s="150"/>
      <c r="DF31" s="150"/>
      <c r="DG31" s="150"/>
      <c r="DH31" s="150"/>
      <c r="DI31" s="151"/>
      <c r="DJ31" s="149">
        <v>0</v>
      </c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1"/>
      <c r="DZ31" s="149">
        <v>0</v>
      </c>
      <c r="EA31" s="150"/>
      <c r="EB31" s="150"/>
      <c r="EC31" s="150"/>
      <c r="ED31" s="150"/>
      <c r="EE31" s="150"/>
      <c r="EF31" s="150"/>
      <c r="EG31" s="150"/>
      <c r="EH31" s="150"/>
      <c r="EI31" s="150"/>
      <c r="EJ31" s="151"/>
      <c r="EK31" s="149">
        <v>0</v>
      </c>
      <c r="EL31" s="150"/>
      <c r="EM31" s="150"/>
      <c r="EN31" s="150"/>
      <c r="EO31" s="150"/>
      <c r="EP31" s="150"/>
      <c r="EQ31" s="150"/>
      <c r="ER31" s="150"/>
      <c r="ES31" s="150"/>
      <c r="ET31" s="150"/>
      <c r="EU31" s="151"/>
      <c r="EV31" s="149">
        <v>0</v>
      </c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1"/>
    </row>
    <row r="32" spans="1:167" ht="39.75" customHeight="1">
      <c r="A32" s="64"/>
      <c r="B32" s="233" t="s">
        <v>78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4"/>
      <c r="AG32" s="235" t="s">
        <v>63</v>
      </c>
      <c r="AH32" s="236"/>
      <c r="AI32" s="236"/>
      <c r="AJ32" s="236"/>
      <c r="AK32" s="236"/>
      <c r="AL32" s="236"/>
      <c r="AM32" s="236"/>
      <c r="AN32" s="237"/>
      <c r="AO32" s="149">
        <f t="shared" si="0"/>
        <v>0</v>
      </c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1"/>
      <c r="BB32" s="149">
        <v>0</v>
      </c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  <c r="BM32" s="149">
        <v>0</v>
      </c>
      <c r="BN32" s="150"/>
      <c r="BO32" s="150"/>
      <c r="BP32" s="150"/>
      <c r="BQ32" s="150"/>
      <c r="BR32" s="150"/>
      <c r="BS32" s="150"/>
      <c r="BT32" s="150"/>
      <c r="BU32" s="150"/>
      <c r="BV32" s="150"/>
      <c r="BW32" s="151"/>
      <c r="BX32" s="149">
        <v>0</v>
      </c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1"/>
      <c r="CN32" s="149">
        <v>0</v>
      </c>
      <c r="CO32" s="150"/>
      <c r="CP32" s="150"/>
      <c r="CQ32" s="150"/>
      <c r="CR32" s="150"/>
      <c r="CS32" s="150"/>
      <c r="CT32" s="150"/>
      <c r="CU32" s="150"/>
      <c r="CV32" s="150"/>
      <c r="CW32" s="150"/>
      <c r="CX32" s="151"/>
      <c r="CY32" s="149">
        <v>0</v>
      </c>
      <c r="CZ32" s="150"/>
      <c r="DA32" s="150"/>
      <c r="DB32" s="150"/>
      <c r="DC32" s="150"/>
      <c r="DD32" s="150"/>
      <c r="DE32" s="150"/>
      <c r="DF32" s="150"/>
      <c r="DG32" s="150"/>
      <c r="DH32" s="150"/>
      <c r="DI32" s="151"/>
      <c r="DJ32" s="149">
        <v>0</v>
      </c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1"/>
      <c r="DZ32" s="149">
        <v>0</v>
      </c>
      <c r="EA32" s="150"/>
      <c r="EB32" s="150"/>
      <c r="EC32" s="150"/>
      <c r="ED32" s="150"/>
      <c r="EE32" s="150"/>
      <c r="EF32" s="150"/>
      <c r="EG32" s="150"/>
      <c r="EH32" s="150"/>
      <c r="EI32" s="150"/>
      <c r="EJ32" s="151"/>
      <c r="EK32" s="149">
        <v>0</v>
      </c>
      <c r="EL32" s="150"/>
      <c r="EM32" s="150"/>
      <c r="EN32" s="150"/>
      <c r="EO32" s="150"/>
      <c r="EP32" s="150"/>
      <c r="EQ32" s="150"/>
      <c r="ER32" s="150"/>
      <c r="ES32" s="150"/>
      <c r="ET32" s="150"/>
      <c r="EU32" s="151"/>
      <c r="EV32" s="149">
        <v>0</v>
      </c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1"/>
    </row>
    <row r="33" spans="1:167" ht="16.5" customHeight="1">
      <c r="A33" s="149" t="s">
        <v>79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1"/>
    </row>
    <row r="34" spans="1:167" ht="104.25" customHeight="1">
      <c r="A34" s="64"/>
      <c r="B34" s="233" t="s">
        <v>164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4"/>
      <c r="AG34" s="235" t="s">
        <v>65</v>
      </c>
      <c r="AH34" s="236"/>
      <c r="AI34" s="236"/>
      <c r="AJ34" s="236"/>
      <c r="AK34" s="236"/>
      <c r="AL34" s="236"/>
      <c r="AM34" s="236"/>
      <c r="AN34" s="237"/>
      <c r="AO34" s="149">
        <f>BB34+BM34+BX34+CN34+DJ34+CY34+DZ34+EK34+EV34</f>
        <v>0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1"/>
      <c r="BB34" s="149">
        <v>0</v>
      </c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  <c r="BM34" s="149">
        <v>0</v>
      </c>
      <c r="BN34" s="150"/>
      <c r="BO34" s="150"/>
      <c r="BP34" s="150"/>
      <c r="BQ34" s="150"/>
      <c r="BR34" s="150"/>
      <c r="BS34" s="150"/>
      <c r="BT34" s="150"/>
      <c r="BU34" s="150"/>
      <c r="BV34" s="150"/>
      <c r="BW34" s="151"/>
      <c r="BX34" s="149">
        <v>0</v>
      </c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1"/>
      <c r="CN34" s="149">
        <v>0</v>
      </c>
      <c r="CO34" s="150"/>
      <c r="CP34" s="150"/>
      <c r="CQ34" s="150"/>
      <c r="CR34" s="150"/>
      <c r="CS34" s="150"/>
      <c r="CT34" s="150"/>
      <c r="CU34" s="150"/>
      <c r="CV34" s="150"/>
      <c r="CW34" s="150"/>
      <c r="CX34" s="151"/>
      <c r="CY34" s="149">
        <v>0</v>
      </c>
      <c r="CZ34" s="150"/>
      <c r="DA34" s="150"/>
      <c r="DB34" s="150"/>
      <c r="DC34" s="150"/>
      <c r="DD34" s="150"/>
      <c r="DE34" s="150"/>
      <c r="DF34" s="150"/>
      <c r="DG34" s="150"/>
      <c r="DH34" s="150"/>
      <c r="DI34" s="151"/>
      <c r="DJ34" s="149">
        <v>0</v>
      </c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1"/>
      <c r="DZ34" s="149">
        <v>0</v>
      </c>
      <c r="EA34" s="150"/>
      <c r="EB34" s="150"/>
      <c r="EC34" s="150"/>
      <c r="ED34" s="150"/>
      <c r="EE34" s="150"/>
      <c r="EF34" s="150"/>
      <c r="EG34" s="150"/>
      <c r="EH34" s="150"/>
      <c r="EI34" s="150"/>
      <c r="EJ34" s="151"/>
      <c r="EK34" s="149">
        <v>0</v>
      </c>
      <c r="EL34" s="150"/>
      <c r="EM34" s="150"/>
      <c r="EN34" s="150"/>
      <c r="EO34" s="150"/>
      <c r="EP34" s="150"/>
      <c r="EQ34" s="150"/>
      <c r="ER34" s="150"/>
      <c r="ES34" s="150"/>
      <c r="ET34" s="150"/>
      <c r="EU34" s="151"/>
      <c r="EV34" s="149">
        <v>0</v>
      </c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1"/>
    </row>
    <row r="35" spans="1:167" ht="12.75" customHeight="1">
      <c r="A35" s="66"/>
      <c r="B35" s="246" t="s">
        <v>91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7"/>
      <c r="AG35" s="238" t="s">
        <v>66</v>
      </c>
      <c r="AH35" s="239"/>
      <c r="AI35" s="239"/>
      <c r="AJ35" s="239"/>
      <c r="AK35" s="239"/>
      <c r="AL35" s="239"/>
      <c r="AM35" s="239"/>
      <c r="AN35" s="240"/>
      <c r="AO35" s="227">
        <f>BB35+BM35+BX35+CN35+CY35+DJ35+DZ35+EK35+EV35</f>
        <v>0</v>
      </c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9"/>
      <c r="BB35" s="227">
        <v>0</v>
      </c>
      <c r="BC35" s="228"/>
      <c r="BD35" s="228"/>
      <c r="BE35" s="228"/>
      <c r="BF35" s="228"/>
      <c r="BG35" s="228"/>
      <c r="BH35" s="228"/>
      <c r="BI35" s="228"/>
      <c r="BJ35" s="228"/>
      <c r="BK35" s="228"/>
      <c r="BL35" s="229"/>
      <c r="BM35" s="227">
        <v>0</v>
      </c>
      <c r="BN35" s="228"/>
      <c r="BO35" s="228"/>
      <c r="BP35" s="228"/>
      <c r="BQ35" s="228"/>
      <c r="BR35" s="228"/>
      <c r="BS35" s="228"/>
      <c r="BT35" s="228"/>
      <c r="BU35" s="228"/>
      <c r="BV35" s="228"/>
      <c r="BW35" s="229"/>
      <c r="BX35" s="227">
        <v>0</v>
      </c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9"/>
      <c r="CN35" s="227">
        <v>0</v>
      </c>
      <c r="CO35" s="228"/>
      <c r="CP35" s="228"/>
      <c r="CQ35" s="228"/>
      <c r="CR35" s="228"/>
      <c r="CS35" s="228"/>
      <c r="CT35" s="228"/>
      <c r="CU35" s="228"/>
      <c r="CV35" s="228"/>
      <c r="CW35" s="228"/>
      <c r="CX35" s="229"/>
      <c r="CY35" s="227">
        <v>0</v>
      </c>
      <c r="CZ35" s="228"/>
      <c r="DA35" s="228"/>
      <c r="DB35" s="228"/>
      <c r="DC35" s="228"/>
      <c r="DD35" s="228"/>
      <c r="DE35" s="228"/>
      <c r="DF35" s="228"/>
      <c r="DG35" s="228"/>
      <c r="DH35" s="228"/>
      <c r="DI35" s="229"/>
      <c r="DJ35" s="227">
        <v>0</v>
      </c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9"/>
      <c r="DZ35" s="227">
        <v>0</v>
      </c>
      <c r="EA35" s="228"/>
      <c r="EB35" s="228"/>
      <c r="EC35" s="228"/>
      <c r="ED35" s="228"/>
      <c r="EE35" s="228"/>
      <c r="EF35" s="228"/>
      <c r="EG35" s="228"/>
      <c r="EH35" s="228"/>
      <c r="EI35" s="228"/>
      <c r="EJ35" s="229"/>
      <c r="EK35" s="227">
        <v>0</v>
      </c>
      <c r="EL35" s="228"/>
      <c r="EM35" s="228"/>
      <c r="EN35" s="228"/>
      <c r="EO35" s="228"/>
      <c r="EP35" s="228"/>
      <c r="EQ35" s="228"/>
      <c r="ER35" s="228"/>
      <c r="ES35" s="228"/>
      <c r="ET35" s="228"/>
      <c r="EU35" s="229"/>
      <c r="EV35" s="227">
        <v>0</v>
      </c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9"/>
    </row>
    <row r="36" spans="1:167" ht="12.75" customHeight="1">
      <c r="A36" s="67"/>
      <c r="B36" s="250" t="s">
        <v>173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1"/>
      <c r="AG36" s="259"/>
      <c r="AH36" s="260"/>
      <c r="AI36" s="260"/>
      <c r="AJ36" s="260"/>
      <c r="AK36" s="260"/>
      <c r="AL36" s="260"/>
      <c r="AM36" s="260"/>
      <c r="AN36" s="261"/>
      <c r="AO36" s="256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8"/>
      <c r="BB36" s="256"/>
      <c r="BC36" s="257"/>
      <c r="BD36" s="257"/>
      <c r="BE36" s="257"/>
      <c r="BF36" s="257"/>
      <c r="BG36" s="257"/>
      <c r="BH36" s="257"/>
      <c r="BI36" s="257"/>
      <c r="BJ36" s="257"/>
      <c r="BK36" s="257"/>
      <c r="BL36" s="258"/>
      <c r="BM36" s="256"/>
      <c r="BN36" s="257"/>
      <c r="BO36" s="257"/>
      <c r="BP36" s="257"/>
      <c r="BQ36" s="257"/>
      <c r="BR36" s="257"/>
      <c r="BS36" s="257"/>
      <c r="BT36" s="257"/>
      <c r="BU36" s="257"/>
      <c r="BV36" s="257"/>
      <c r="BW36" s="258"/>
      <c r="BX36" s="256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8"/>
      <c r="CN36" s="256"/>
      <c r="CO36" s="257"/>
      <c r="CP36" s="257"/>
      <c r="CQ36" s="257"/>
      <c r="CR36" s="257"/>
      <c r="CS36" s="257"/>
      <c r="CT36" s="257"/>
      <c r="CU36" s="257"/>
      <c r="CV36" s="257"/>
      <c r="CW36" s="257"/>
      <c r="CX36" s="258"/>
      <c r="CY36" s="256"/>
      <c r="CZ36" s="257"/>
      <c r="DA36" s="257"/>
      <c r="DB36" s="257"/>
      <c r="DC36" s="257"/>
      <c r="DD36" s="257"/>
      <c r="DE36" s="257"/>
      <c r="DF36" s="257"/>
      <c r="DG36" s="257"/>
      <c r="DH36" s="257"/>
      <c r="DI36" s="258"/>
      <c r="DJ36" s="256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8"/>
      <c r="DZ36" s="256"/>
      <c r="EA36" s="257"/>
      <c r="EB36" s="257"/>
      <c r="EC36" s="257"/>
      <c r="ED36" s="257"/>
      <c r="EE36" s="257"/>
      <c r="EF36" s="257"/>
      <c r="EG36" s="257"/>
      <c r="EH36" s="257"/>
      <c r="EI36" s="257"/>
      <c r="EJ36" s="258"/>
      <c r="EK36" s="256"/>
      <c r="EL36" s="257"/>
      <c r="EM36" s="257"/>
      <c r="EN36" s="257"/>
      <c r="EO36" s="257"/>
      <c r="EP36" s="257"/>
      <c r="EQ36" s="257"/>
      <c r="ER36" s="257"/>
      <c r="ES36" s="257"/>
      <c r="ET36" s="257"/>
      <c r="EU36" s="258"/>
      <c r="EV36" s="256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8"/>
    </row>
    <row r="37" spans="1:167" ht="12.75" customHeight="1">
      <c r="A37" s="67"/>
      <c r="B37" s="250" t="s">
        <v>174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1"/>
      <c r="AG37" s="259"/>
      <c r="AH37" s="260"/>
      <c r="AI37" s="260"/>
      <c r="AJ37" s="260"/>
      <c r="AK37" s="260"/>
      <c r="AL37" s="260"/>
      <c r="AM37" s="260"/>
      <c r="AN37" s="261"/>
      <c r="AO37" s="256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8"/>
      <c r="BB37" s="256"/>
      <c r="BC37" s="257"/>
      <c r="BD37" s="257"/>
      <c r="BE37" s="257"/>
      <c r="BF37" s="257"/>
      <c r="BG37" s="257"/>
      <c r="BH37" s="257"/>
      <c r="BI37" s="257"/>
      <c r="BJ37" s="257"/>
      <c r="BK37" s="257"/>
      <c r="BL37" s="258"/>
      <c r="BM37" s="256"/>
      <c r="BN37" s="257"/>
      <c r="BO37" s="257"/>
      <c r="BP37" s="257"/>
      <c r="BQ37" s="257"/>
      <c r="BR37" s="257"/>
      <c r="BS37" s="257"/>
      <c r="BT37" s="257"/>
      <c r="BU37" s="257"/>
      <c r="BV37" s="257"/>
      <c r="BW37" s="258"/>
      <c r="BX37" s="256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8"/>
      <c r="CN37" s="256"/>
      <c r="CO37" s="257"/>
      <c r="CP37" s="257"/>
      <c r="CQ37" s="257"/>
      <c r="CR37" s="257"/>
      <c r="CS37" s="257"/>
      <c r="CT37" s="257"/>
      <c r="CU37" s="257"/>
      <c r="CV37" s="257"/>
      <c r="CW37" s="257"/>
      <c r="CX37" s="258"/>
      <c r="CY37" s="256"/>
      <c r="CZ37" s="257"/>
      <c r="DA37" s="257"/>
      <c r="DB37" s="257"/>
      <c r="DC37" s="257"/>
      <c r="DD37" s="257"/>
      <c r="DE37" s="257"/>
      <c r="DF37" s="257"/>
      <c r="DG37" s="257"/>
      <c r="DH37" s="257"/>
      <c r="DI37" s="258"/>
      <c r="DJ37" s="256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8"/>
      <c r="DZ37" s="256"/>
      <c r="EA37" s="257"/>
      <c r="EB37" s="257"/>
      <c r="EC37" s="257"/>
      <c r="ED37" s="257"/>
      <c r="EE37" s="257"/>
      <c r="EF37" s="257"/>
      <c r="EG37" s="257"/>
      <c r="EH37" s="257"/>
      <c r="EI37" s="257"/>
      <c r="EJ37" s="258"/>
      <c r="EK37" s="256"/>
      <c r="EL37" s="257"/>
      <c r="EM37" s="257"/>
      <c r="EN37" s="257"/>
      <c r="EO37" s="257"/>
      <c r="EP37" s="257"/>
      <c r="EQ37" s="257"/>
      <c r="ER37" s="257"/>
      <c r="ES37" s="257"/>
      <c r="ET37" s="257"/>
      <c r="EU37" s="258"/>
      <c r="EV37" s="256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8"/>
    </row>
    <row r="38" spans="1:167" ht="12.75" customHeight="1">
      <c r="A38" s="67"/>
      <c r="B38" s="250" t="s">
        <v>176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1"/>
      <c r="AG38" s="259"/>
      <c r="AH38" s="260"/>
      <c r="AI38" s="260"/>
      <c r="AJ38" s="260"/>
      <c r="AK38" s="260"/>
      <c r="AL38" s="260"/>
      <c r="AM38" s="260"/>
      <c r="AN38" s="261"/>
      <c r="AO38" s="256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8"/>
      <c r="BB38" s="256"/>
      <c r="BC38" s="257"/>
      <c r="BD38" s="257"/>
      <c r="BE38" s="257"/>
      <c r="BF38" s="257"/>
      <c r="BG38" s="257"/>
      <c r="BH38" s="257"/>
      <c r="BI38" s="257"/>
      <c r="BJ38" s="257"/>
      <c r="BK38" s="257"/>
      <c r="BL38" s="258"/>
      <c r="BM38" s="256"/>
      <c r="BN38" s="257"/>
      <c r="BO38" s="257"/>
      <c r="BP38" s="257"/>
      <c r="BQ38" s="257"/>
      <c r="BR38" s="257"/>
      <c r="BS38" s="257"/>
      <c r="BT38" s="257"/>
      <c r="BU38" s="257"/>
      <c r="BV38" s="257"/>
      <c r="BW38" s="258"/>
      <c r="BX38" s="256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8"/>
      <c r="CN38" s="256"/>
      <c r="CO38" s="257"/>
      <c r="CP38" s="257"/>
      <c r="CQ38" s="257"/>
      <c r="CR38" s="257"/>
      <c r="CS38" s="257"/>
      <c r="CT38" s="257"/>
      <c r="CU38" s="257"/>
      <c r="CV38" s="257"/>
      <c r="CW38" s="257"/>
      <c r="CX38" s="258"/>
      <c r="CY38" s="256"/>
      <c r="CZ38" s="257"/>
      <c r="DA38" s="257"/>
      <c r="DB38" s="257"/>
      <c r="DC38" s="257"/>
      <c r="DD38" s="257"/>
      <c r="DE38" s="257"/>
      <c r="DF38" s="257"/>
      <c r="DG38" s="257"/>
      <c r="DH38" s="257"/>
      <c r="DI38" s="258"/>
      <c r="DJ38" s="256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8"/>
      <c r="DZ38" s="256"/>
      <c r="EA38" s="257"/>
      <c r="EB38" s="257"/>
      <c r="EC38" s="257"/>
      <c r="ED38" s="257"/>
      <c r="EE38" s="257"/>
      <c r="EF38" s="257"/>
      <c r="EG38" s="257"/>
      <c r="EH38" s="257"/>
      <c r="EI38" s="257"/>
      <c r="EJ38" s="258"/>
      <c r="EK38" s="256"/>
      <c r="EL38" s="257"/>
      <c r="EM38" s="257"/>
      <c r="EN38" s="257"/>
      <c r="EO38" s="257"/>
      <c r="EP38" s="257"/>
      <c r="EQ38" s="257"/>
      <c r="ER38" s="257"/>
      <c r="ES38" s="257"/>
      <c r="ET38" s="257"/>
      <c r="EU38" s="258"/>
      <c r="EV38" s="256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8"/>
    </row>
    <row r="39" spans="1:167" ht="12.75" customHeight="1">
      <c r="A39" s="67"/>
      <c r="B39" s="250" t="s">
        <v>186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1"/>
      <c r="AG39" s="259"/>
      <c r="AH39" s="260"/>
      <c r="AI39" s="260"/>
      <c r="AJ39" s="260"/>
      <c r="AK39" s="260"/>
      <c r="AL39" s="260"/>
      <c r="AM39" s="260"/>
      <c r="AN39" s="261"/>
      <c r="AO39" s="256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8"/>
      <c r="BB39" s="256"/>
      <c r="BC39" s="257"/>
      <c r="BD39" s="257"/>
      <c r="BE39" s="257"/>
      <c r="BF39" s="257"/>
      <c r="BG39" s="257"/>
      <c r="BH39" s="257"/>
      <c r="BI39" s="257"/>
      <c r="BJ39" s="257"/>
      <c r="BK39" s="257"/>
      <c r="BL39" s="258"/>
      <c r="BM39" s="256"/>
      <c r="BN39" s="257"/>
      <c r="BO39" s="257"/>
      <c r="BP39" s="257"/>
      <c r="BQ39" s="257"/>
      <c r="BR39" s="257"/>
      <c r="BS39" s="257"/>
      <c r="BT39" s="257"/>
      <c r="BU39" s="257"/>
      <c r="BV39" s="257"/>
      <c r="BW39" s="258"/>
      <c r="BX39" s="256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8"/>
      <c r="CN39" s="256"/>
      <c r="CO39" s="257"/>
      <c r="CP39" s="257"/>
      <c r="CQ39" s="257"/>
      <c r="CR39" s="257"/>
      <c r="CS39" s="257"/>
      <c r="CT39" s="257"/>
      <c r="CU39" s="257"/>
      <c r="CV39" s="257"/>
      <c r="CW39" s="257"/>
      <c r="CX39" s="258"/>
      <c r="CY39" s="256"/>
      <c r="CZ39" s="257"/>
      <c r="DA39" s="257"/>
      <c r="DB39" s="257"/>
      <c r="DC39" s="257"/>
      <c r="DD39" s="257"/>
      <c r="DE39" s="257"/>
      <c r="DF39" s="257"/>
      <c r="DG39" s="257"/>
      <c r="DH39" s="257"/>
      <c r="DI39" s="258"/>
      <c r="DJ39" s="256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8"/>
      <c r="DZ39" s="256"/>
      <c r="EA39" s="257"/>
      <c r="EB39" s="257"/>
      <c r="EC39" s="257"/>
      <c r="ED39" s="257"/>
      <c r="EE39" s="257"/>
      <c r="EF39" s="257"/>
      <c r="EG39" s="257"/>
      <c r="EH39" s="257"/>
      <c r="EI39" s="257"/>
      <c r="EJ39" s="258"/>
      <c r="EK39" s="256"/>
      <c r="EL39" s="257"/>
      <c r="EM39" s="257"/>
      <c r="EN39" s="257"/>
      <c r="EO39" s="257"/>
      <c r="EP39" s="257"/>
      <c r="EQ39" s="257"/>
      <c r="ER39" s="257"/>
      <c r="ES39" s="257"/>
      <c r="ET39" s="257"/>
      <c r="EU39" s="258"/>
      <c r="EV39" s="256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8"/>
    </row>
    <row r="40" spans="1:167" ht="12.75" customHeight="1">
      <c r="A40" s="67"/>
      <c r="B40" s="250" t="s">
        <v>126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1"/>
      <c r="AG40" s="259"/>
      <c r="AH40" s="260"/>
      <c r="AI40" s="260"/>
      <c r="AJ40" s="260"/>
      <c r="AK40" s="260"/>
      <c r="AL40" s="260"/>
      <c r="AM40" s="260"/>
      <c r="AN40" s="261"/>
      <c r="AO40" s="256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8"/>
      <c r="BB40" s="256"/>
      <c r="BC40" s="257"/>
      <c r="BD40" s="257"/>
      <c r="BE40" s="257"/>
      <c r="BF40" s="257"/>
      <c r="BG40" s="257"/>
      <c r="BH40" s="257"/>
      <c r="BI40" s="257"/>
      <c r="BJ40" s="257"/>
      <c r="BK40" s="257"/>
      <c r="BL40" s="258"/>
      <c r="BM40" s="256"/>
      <c r="BN40" s="257"/>
      <c r="BO40" s="257"/>
      <c r="BP40" s="257"/>
      <c r="BQ40" s="257"/>
      <c r="BR40" s="257"/>
      <c r="BS40" s="257"/>
      <c r="BT40" s="257"/>
      <c r="BU40" s="257"/>
      <c r="BV40" s="257"/>
      <c r="BW40" s="258"/>
      <c r="BX40" s="256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8"/>
      <c r="CN40" s="256"/>
      <c r="CO40" s="257"/>
      <c r="CP40" s="257"/>
      <c r="CQ40" s="257"/>
      <c r="CR40" s="257"/>
      <c r="CS40" s="257"/>
      <c r="CT40" s="257"/>
      <c r="CU40" s="257"/>
      <c r="CV40" s="257"/>
      <c r="CW40" s="257"/>
      <c r="CX40" s="258"/>
      <c r="CY40" s="256"/>
      <c r="CZ40" s="257"/>
      <c r="DA40" s="257"/>
      <c r="DB40" s="257"/>
      <c r="DC40" s="257"/>
      <c r="DD40" s="257"/>
      <c r="DE40" s="257"/>
      <c r="DF40" s="257"/>
      <c r="DG40" s="257"/>
      <c r="DH40" s="257"/>
      <c r="DI40" s="258"/>
      <c r="DJ40" s="256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8"/>
      <c r="DZ40" s="256"/>
      <c r="EA40" s="257"/>
      <c r="EB40" s="257"/>
      <c r="EC40" s="257"/>
      <c r="ED40" s="257"/>
      <c r="EE40" s="257"/>
      <c r="EF40" s="257"/>
      <c r="EG40" s="257"/>
      <c r="EH40" s="257"/>
      <c r="EI40" s="257"/>
      <c r="EJ40" s="258"/>
      <c r="EK40" s="256"/>
      <c r="EL40" s="257"/>
      <c r="EM40" s="257"/>
      <c r="EN40" s="257"/>
      <c r="EO40" s="257"/>
      <c r="EP40" s="257"/>
      <c r="EQ40" s="257"/>
      <c r="ER40" s="257"/>
      <c r="ES40" s="257"/>
      <c r="ET40" s="257"/>
      <c r="EU40" s="258"/>
      <c r="EV40" s="256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8"/>
    </row>
    <row r="41" spans="1:167" ht="12.75" customHeight="1">
      <c r="A41" s="67"/>
      <c r="B41" s="250" t="s">
        <v>117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1"/>
      <c r="AG41" s="259"/>
      <c r="AH41" s="260"/>
      <c r="AI41" s="260"/>
      <c r="AJ41" s="260"/>
      <c r="AK41" s="260"/>
      <c r="AL41" s="260"/>
      <c r="AM41" s="260"/>
      <c r="AN41" s="261"/>
      <c r="AO41" s="256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8"/>
      <c r="BB41" s="256"/>
      <c r="BC41" s="257"/>
      <c r="BD41" s="257"/>
      <c r="BE41" s="257"/>
      <c r="BF41" s="257"/>
      <c r="BG41" s="257"/>
      <c r="BH41" s="257"/>
      <c r="BI41" s="257"/>
      <c r="BJ41" s="257"/>
      <c r="BK41" s="257"/>
      <c r="BL41" s="258"/>
      <c r="BM41" s="256"/>
      <c r="BN41" s="257"/>
      <c r="BO41" s="257"/>
      <c r="BP41" s="257"/>
      <c r="BQ41" s="257"/>
      <c r="BR41" s="257"/>
      <c r="BS41" s="257"/>
      <c r="BT41" s="257"/>
      <c r="BU41" s="257"/>
      <c r="BV41" s="257"/>
      <c r="BW41" s="258"/>
      <c r="BX41" s="256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8"/>
      <c r="CN41" s="256"/>
      <c r="CO41" s="257"/>
      <c r="CP41" s="257"/>
      <c r="CQ41" s="257"/>
      <c r="CR41" s="257"/>
      <c r="CS41" s="257"/>
      <c r="CT41" s="257"/>
      <c r="CU41" s="257"/>
      <c r="CV41" s="257"/>
      <c r="CW41" s="257"/>
      <c r="CX41" s="258"/>
      <c r="CY41" s="256"/>
      <c r="CZ41" s="257"/>
      <c r="DA41" s="257"/>
      <c r="DB41" s="257"/>
      <c r="DC41" s="257"/>
      <c r="DD41" s="257"/>
      <c r="DE41" s="257"/>
      <c r="DF41" s="257"/>
      <c r="DG41" s="257"/>
      <c r="DH41" s="257"/>
      <c r="DI41" s="258"/>
      <c r="DJ41" s="256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8"/>
      <c r="DZ41" s="256"/>
      <c r="EA41" s="257"/>
      <c r="EB41" s="257"/>
      <c r="EC41" s="257"/>
      <c r="ED41" s="257"/>
      <c r="EE41" s="257"/>
      <c r="EF41" s="257"/>
      <c r="EG41" s="257"/>
      <c r="EH41" s="257"/>
      <c r="EI41" s="257"/>
      <c r="EJ41" s="258"/>
      <c r="EK41" s="256"/>
      <c r="EL41" s="257"/>
      <c r="EM41" s="257"/>
      <c r="EN41" s="257"/>
      <c r="EO41" s="257"/>
      <c r="EP41" s="257"/>
      <c r="EQ41" s="257"/>
      <c r="ER41" s="257"/>
      <c r="ES41" s="257"/>
      <c r="ET41" s="257"/>
      <c r="EU41" s="258"/>
      <c r="EV41" s="256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8"/>
    </row>
    <row r="42" spans="1:167" ht="12.75" customHeight="1">
      <c r="A42" s="67"/>
      <c r="B42" s="250" t="s">
        <v>182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1"/>
      <c r="AG42" s="259"/>
      <c r="AH42" s="260"/>
      <c r="AI42" s="260"/>
      <c r="AJ42" s="260"/>
      <c r="AK42" s="260"/>
      <c r="AL42" s="260"/>
      <c r="AM42" s="260"/>
      <c r="AN42" s="261"/>
      <c r="AO42" s="256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8"/>
      <c r="BB42" s="256"/>
      <c r="BC42" s="257"/>
      <c r="BD42" s="257"/>
      <c r="BE42" s="257"/>
      <c r="BF42" s="257"/>
      <c r="BG42" s="257"/>
      <c r="BH42" s="257"/>
      <c r="BI42" s="257"/>
      <c r="BJ42" s="257"/>
      <c r="BK42" s="257"/>
      <c r="BL42" s="258"/>
      <c r="BM42" s="256"/>
      <c r="BN42" s="257"/>
      <c r="BO42" s="257"/>
      <c r="BP42" s="257"/>
      <c r="BQ42" s="257"/>
      <c r="BR42" s="257"/>
      <c r="BS42" s="257"/>
      <c r="BT42" s="257"/>
      <c r="BU42" s="257"/>
      <c r="BV42" s="257"/>
      <c r="BW42" s="258"/>
      <c r="BX42" s="256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8"/>
      <c r="CN42" s="256"/>
      <c r="CO42" s="257"/>
      <c r="CP42" s="257"/>
      <c r="CQ42" s="257"/>
      <c r="CR42" s="257"/>
      <c r="CS42" s="257"/>
      <c r="CT42" s="257"/>
      <c r="CU42" s="257"/>
      <c r="CV42" s="257"/>
      <c r="CW42" s="257"/>
      <c r="CX42" s="258"/>
      <c r="CY42" s="256"/>
      <c r="CZ42" s="257"/>
      <c r="DA42" s="257"/>
      <c r="DB42" s="257"/>
      <c r="DC42" s="257"/>
      <c r="DD42" s="257"/>
      <c r="DE42" s="257"/>
      <c r="DF42" s="257"/>
      <c r="DG42" s="257"/>
      <c r="DH42" s="257"/>
      <c r="DI42" s="258"/>
      <c r="DJ42" s="256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8"/>
      <c r="DZ42" s="256"/>
      <c r="EA42" s="257"/>
      <c r="EB42" s="257"/>
      <c r="EC42" s="257"/>
      <c r="ED42" s="257"/>
      <c r="EE42" s="257"/>
      <c r="EF42" s="257"/>
      <c r="EG42" s="257"/>
      <c r="EH42" s="257"/>
      <c r="EI42" s="257"/>
      <c r="EJ42" s="258"/>
      <c r="EK42" s="256"/>
      <c r="EL42" s="257"/>
      <c r="EM42" s="257"/>
      <c r="EN42" s="257"/>
      <c r="EO42" s="257"/>
      <c r="EP42" s="257"/>
      <c r="EQ42" s="257"/>
      <c r="ER42" s="257"/>
      <c r="ES42" s="257"/>
      <c r="ET42" s="257"/>
      <c r="EU42" s="258"/>
      <c r="EV42" s="256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8"/>
    </row>
    <row r="43" spans="1:167" ht="12.75" customHeight="1">
      <c r="A43" s="67"/>
      <c r="B43" s="250" t="s">
        <v>183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1"/>
      <c r="AG43" s="259"/>
      <c r="AH43" s="260"/>
      <c r="AI43" s="260"/>
      <c r="AJ43" s="260"/>
      <c r="AK43" s="260"/>
      <c r="AL43" s="260"/>
      <c r="AM43" s="260"/>
      <c r="AN43" s="261"/>
      <c r="AO43" s="256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8"/>
      <c r="BB43" s="256"/>
      <c r="BC43" s="257"/>
      <c r="BD43" s="257"/>
      <c r="BE43" s="257"/>
      <c r="BF43" s="257"/>
      <c r="BG43" s="257"/>
      <c r="BH43" s="257"/>
      <c r="BI43" s="257"/>
      <c r="BJ43" s="257"/>
      <c r="BK43" s="257"/>
      <c r="BL43" s="258"/>
      <c r="BM43" s="256"/>
      <c r="BN43" s="257"/>
      <c r="BO43" s="257"/>
      <c r="BP43" s="257"/>
      <c r="BQ43" s="257"/>
      <c r="BR43" s="257"/>
      <c r="BS43" s="257"/>
      <c r="BT43" s="257"/>
      <c r="BU43" s="257"/>
      <c r="BV43" s="257"/>
      <c r="BW43" s="258"/>
      <c r="BX43" s="256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8"/>
      <c r="CN43" s="256"/>
      <c r="CO43" s="257"/>
      <c r="CP43" s="257"/>
      <c r="CQ43" s="257"/>
      <c r="CR43" s="257"/>
      <c r="CS43" s="257"/>
      <c r="CT43" s="257"/>
      <c r="CU43" s="257"/>
      <c r="CV43" s="257"/>
      <c r="CW43" s="257"/>
      <c r="CX43" s="258"/>
      <c r="CY43" s="256"/>
      <c r="CZ43" s="257"/>
      <c r="DA43" s="257"/>
      <c r="DB43" s="257"/>
      <c r="DC43" s="257"/>
      <c r="DD43" s="257"/>
      <c r="DE43" s="257"/>
      <c r="DF43" s="257"/>
      <c r="DG43" s="257"/>
      <c r="DH43" s="257"/>
      <c r="DI43" s="258"/>
      <c r="DJ43" s="256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8"/>
      <c r="DZ43" s="256"/>
      <c r="EA43" s="257"/>
      <c r="EB43" s="257"/>
      <c r="EC43" s="257"/>
      <c r="ED43" s="257"/>
      <c r="EE43" s="257"/>
      <c r="EF43" s="257"/>
      <c r="EG43" s="257"/>
      <c r="EH43" s="257"/>
      <c r="EI43" s="257"/>
      <c r="EJ43" s="258"/>
      <c r="EK43" s="256"/>
      <c r="EL43" s="257"/>
      <c r="EM43" s="257"/>
      <c r="EN43" s="257"/>
      <c r="EO43" s="257"/>
      <c r="EP43" s="257"/>
      <c r="EQ43" s="257"/>
      <c r="ER43" s="257"/>
      <c r="ES43" s="257"/>
      <c r="ET43" s="257"/>
      <c r="EU43" s="258"/>
      <c r="EV43" s="256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8"/>
    </row>
    <row r="44" spans="1:167" ht="12.75" customHeight="1">
      <c r="A44" s="67"/>
      <c r="B44" s="250" t="s">
        <v>187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1"/>
      <c r="AG44" s="259"/>
      <c r="AH44" s="260"/>
      <c r="AI44" s="260"/>
      <c r="AJ44" s="260"/>
      <c r="AK44" s="260"/>
      <c r="AL44" s="260"/>
      <c r="AM44" s="260"/>
      <c r="AN44" s="261"/>
      <c r="AO44" s="256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8"/>
      <c r="BB44" s="256"/>
      <c r="BC44" s="257"/>
      <c r="BD44" s="257"/>
      <c r="BE44" s="257"/>
      <c r="BF44" s="257"/>
      <c r="BG44" s="257"/>
      <c r="BH44" s="257"/>
      <c r="BI44" s="257"/>
      <c r="BJ44" s="257"/>
      <c r="BK44" s="257"/>
      <c r="BL44" s="258"/>
      <c r="BM44" s="256"/>
      <c r="BN44" s="257"/>
      <c r="BO44" s="257"/>
      <c r="BP44" s="257"/>
      <c r="BQ44" s="257"/>
      <c r="BR44" s="257"/>
      <c r="BS44" s="257"/>
      <c r="BT44" s="257"/>
      <c r="BU44" s="257"/>
      <c r="BV44" s="257"/>
      <c r="BW44" s="258"/>
      <c r="BX44" s="256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8"/>
      <c r="CN44" s="256"/>
      <c r="CO44" s="257"/>
      <c r="CP44" s="257"/>
      <c r="CQ44" s="257"/>
      <c r="CR44" s="257"/>
      <c r="CS44" s="257"/>
      <c r="CT44" s="257"/>
      <c r="CU44" s="257"/>
      <c r="CV44" s="257"/>
      <c r="CW44" s="257"/>
      <c r="CX44" s="258"/>
      <c r="CY44" s="256"/>
      <c r="CZ44" s="257"/>
      <c r="DA44" s="257"/>
      <c r="DB44" s="257"/>
      <c r="DC44" s="257"/>
      <c r="DD44" s="257"/>
      <c r="DE44" s="257"/>
      <c r="DF44" s="257"/>
      <c r="DG44" s="257"/>
      <c r="DH44" s="257"/>
      <c r="DI44" s="258"/>
      <c r="DJ44" s="256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8"/>
      <c r="DZ44" s="256"/>
      <c r="EA44" s="257"/>
      <c r="EB44" s="257"/>
      <c r="EC44" s="257"/>
      <c r="ED44" s="257"/>
      <c r="EE44" s="257"/>
      <c r="EF44" s="257"/>
      <c r="EG44" s="257"/>
      <c r="EH44" s="257"/>
      <c r="EI44" s="257"/>
      <c r="EJ44" s="258"/>
      <c r="EK44" s="256"/>
      <c r="EL44" s="257"/>
      <c r="EM44" s="257"/>
      <c r="EN44" s="257"/>
      <c r="EO44" s="257"/>
      <c r="EP44" s="257"/>
      <c r="EQ44" s="257"/>
      <c r="ER44" s="257"/>
      <c r="ES44" s="257"/>
      <c r="ET44" s="257"/>
      <c r="EU44" s="258"/>
      <c r="EV44" s="256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8"/>
    </row>
    <row r="45" spans="1:167" ht="12.75" customHeight="1">
      <c r="A45" s="63"/>
      <c r="B45" s="252" t="s">
        <v>184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3"/>
      <c r="AG45" s="241"/>
      <c r="AH45" s="242"/>
      <c r="AI45" s="242"/>
      <c r="AJ45" s="242"/>
      <c r="AK45" s="242"/>
      <c r="AL45" s="242"/>
      <c r="AM45" s="242"/>
      <c r="AN45" s="243"/>
      <c r="AO45" s="230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2"/>
      <c r="BB45" s="230"/>
      <c r="BC45" s="231"/>
      <c r="BD45" s="231"/>
      <c r="BE45" s="231"/>
      <c r="BF45" s="231"/>
      <c r="BG45" s="231"/>
      <c r="BH45" s="231"/>
      <c r="BI45" s="231"/>
      <c r="BJ45" s="231"/>
      <c r="BK45" s="231"/>
      <c r="BL45" s="232"/>
      <c r="BM45" s="230"/>
      <c r="BN45" s="231"/>
      <c r="BO45" s="231"/>
      <c r="BP45" s="231"/>
      <c r="BQ45" s="231"/>
      <c r="BR45" s="231"/>
      <c r="BS45" s="231"/>
      <c r="BT45" s="231"/>
      <c r="BU45" s="231"/>
      <c r="BV45" s="231"/>
      <c r="BW45" s="232"/>
      <c r="BX45" s="230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2"/>
      <c r="CN45" s="230"/>
      <c r="CO45" s="231"/>
      <c r="CP45" s="231"/>
      <c r="CQ45" s="231"/>
      <c r="CR45" s="231"/>
      <c r="CS45" s="231"/>
      <c r="CT45" s="231"/>
      <c r="CU45" s="231"/>
      <c r="CV45" s="231"/>
      <c r="CW45" s="231"/>
      <c r="CX45" s="232"/>
      <c r="CY45" s="230"/>
      <c r="CZ45" s="231"/>
      <c r="DA45" s="231"/>
      <c r="DB45" s="231"/>
      <c r="DC45" s="231"/>
      <c r="DD45" s="231"/>
      <c r="DE45" s="231"/>
      <c r="DF45" s="231"/>
      <c r="DG45" s="231"/>
      <c r="DH45" s="231"/>
      <c r="DI45" s="232"/>
      <c r="DJ45" s="230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2"/>
      <c r="DZ45" s="230"/>
      <c r="EA45" s="231"/>
      <c r="EB45" s="231"/>
      <c r="EC45" s="231"/>
      <c r="ED45" s="231"/>
      <c r="EE45" s="231"/>
      <c r="EF45" s="231"/>
      <c r="EG45" s="231"/>
      <c r="EH45" s="231"/>
      <c r="EI45" s="231"/>
      <c r="EJ45" s="232"/>
      <c r="EK45" s="230"/>
      <c r="EL45" s="231"/>
      <c r="EM45" s="231"/>
      <c r="EN45" s="231"/>
      <c r="EO45" s="231"/>
      <c r="EP45" s="231"/>
      <c r="EQ45" s="231"/>
      <c r="ER45" s="231"/>
      <c r="ES45" s="231"/>
      <c r="ET45" s="231"/>
      <c r="EU45" s="232"/>
      <c r="EV45" s="230"/>
      <c r="EW45" s="231"/>
      <c r="EX45" s="231"/>
      <c r="EY45" s="231"/>
      <c r="EZ45" s="231"/>
      <c r="FA45" s="231"/>
      <c r="FB45" s="231"/>
      <c r="FC45" s="231"/>
      <c r="FD45" s="231"/>
      <c r="FE45" s="231"/>
      <c r="FF45" s="231"/>
      <c r="FG45" s="231"/>
      <c r="FH45" s="231"/>
      <c r="FI45" s="231"/>
      <c r="FJ45" s="231"/>
      <c r="FK45" s="232"/>
    </row>
    <row r="46" spans="1:167" ht="12.75" customHeight="1">
      <c r="A46" s="66"/>
      <c r="B46" s="246" t="s">
        <v>171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7"/>
      <c r="AG46" s="238" t="s">
        <v>67</v>
      </c>
      <c r="AH46" s="239"/>
      <c r="AI46" s="239"/>
      <c r="AJ46" s="239"/>
      <c r="AK46" s="239"/>
      <c r="AL46" s="239"/>
      <c r="AM46" s="239"/>
      <c r="AN46" s="240"/>
      <c r="AO46" s="227">
        <f>BB46+BM46+BX46+CN46+CY46+DJ46+DZ46+EK46+EV46</f>
        <v>0</v>
      </c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9"/>
      <c r="BB46" s="227">
        <v>0</v>
      </c>
      <c r="BC46" s="228"/>
      <c r="BD46" s="228"/>
      <c r="BE46" s="228"/>
      <c r="BF46" s="228"/>
      <c r="BG46" s="228"/>
      <c r="BH46" s="228"/>
      <c r="BI46" s="228"/>
      <c r="BJ46" s="228"/>
      <c r="BK46" s="228"/>
      <c r="BL46" s="229"/>
      <c r="BM46" s="227">
        <v>0</v>
      </c>
      <c r="BN46" s="228"/>
      <c r="BO46" s="228"/>
      <c r="BP46" s="228"/>
      <c r="BQ46" s="228"/>
      <c r="BR46" s="228"/>
      <c r="BS46" s="228"/>
      <c r="BT46" s="228"/>
      <c r="BU46" s="228"/>
      <c r="BV46" s="228"/>
      <c r="BW46" s="229"/>
      <c r="BX46" s="227">
        <v>0</v>
      </c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9"/>
      <c r="CN46" s="227">
        <v>0</v>
      </c>
      <c r="CO46" s="228"/>
      <c r="CP46" s="228"/>
      <c r="CQ46" s="228"/>
      <c r="CR46" s="228"/>
      <c r="CS46" s="228"/>
      <c r="CT46" s="228"/>
      <c r="CU46" s="228"/>
      <c r="CV46" s="228"/>
      <c r="CW46" s="228"/>
      <c r="CX46" s="229"/>
      <c r="CY46" s="227">
        <v>0</v>
      </c>
      <c r="CZ46" s="228"/>
      <c r="DA46" s="228"/>
      <c r="DB46" s="228"/>
      <c r="DC46" s="228"/>
      <c r="DD46" s="228"/>
      <c r="DE46" s="228"/>
      <c r="DF46" s="228"/>
      <c r="DG46" s="228"/>
      <c r="DH46" s="228"/>
      <c r="DI46" s="229"/>
      <c r="DJ46" s="227">
        <v>0</v>
      </c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9"/>
      <c r="DZ46" s="227">
        <v>0</v>
      </c>
      <c r="EA46" s="228"/>
      <c r="EB46" s="228"/>
      <c r="EC46" s="228"/>
      <c r="ED46" s="228"/>
      <c r="EE46" s="228"/>
      <c r="EF46" s="228"/>
      <c r="EG46" s="228"/>
      <c r="EH46" s="228"/>
      <c r="EI46" s="228"/>
      <c r="EJ46" s="229"/>
      <c r="EK46" s="227">
        <v>0</v>
      </c>
      <c r="EL46" s="228"/>
      <c r="EM46" s="228"/>
      <c r="EN46" s="228"/>
      <c r="EO46" s="228"/>
      <c r="EP46" s="228"/>
      <c r="EQ46" s="228"/>
      <c r="ER46" s="228"/>
      <c r="ES46" s="228"/>
      <c r="ET46" s="228"/>
      <c r="EU46" s="229"/>
      <c r="EV46" s="227">
        <v>0</v>
      </c>
      <c r="EW46" s="228"/>
      <c r="EX46" s="228"/>
      <c r="EY46" s="228"/>
      <c r="EZ46" s="228"/>
      <c r="FA46" s="228"/>
      <c r="FB46" s="228"/>
      <c r="FC46" s="228"/>
      <c r="FD46" s="228"/>
      <c r="FE46" s="228"/>
      <c r="FF46" s="228"/>
      <c r="FG46" s="228"/>
      <c r="FH46" s="228"/>
      <c r="FI46" s="228"/>
      <c r="FJ46" s="228"/>
      <c r="FK46" s="229"/>
    </row>
    <row r="47" spans="1:167" ht="12.75" customHeight="1">
      <c r="A47" s="67"/>
      <c r="B47" s="250" t="s">
        <v>173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1"/>
      <c r="AG47" s="259"/>
      <c r="AH47" s="260"/>
      <c r="AI47" s="260"/>
      <c r="AJ47" s="260"/>
      <c r="AK47" s="260"/>
      <c r="AL47" s="260"/>
      <c r="AM47" s="260"/>
      <c r="AN47" s="261"/>
      <c r="AO47" s="256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8"/>
      <c r="BB47" s="256"/>
      <c r="BC47" s="257"/>
      <c r="BD47" s="257"/>
      <c r="BE47" s="257"/>
      <c r="BF47" s="257"/>
      <c r="BG47" s="257"/>
      <c r="BH47" s="257"/>
      <c r="BI47" s="257"/>
      <c r="BJ47" s="257"/>
      <c r="BK47" s="257"/>
      <c r="BL47" s="258"/>
      <c r="BM47" s="256"/>
      <c r="BN47" s="257"/>
      <c r="BO47" s="257"/>
      <c r="BP47" s="257"/>
      <c r="BQ47" s="257"/>
      <c r="BR47" s="257"/>
      <c r="BS47" s="257"/>
      <c r="BT47" s="257"/>
      <c r="BU47" s="257"/>
      <c r="BV47" s="257"/>
      <c r="BW47" s="258"/>
      <c r="BX47" s="256"/>
      <c r="BY47" s="257"/>
      <c r="BZ47" s="257"/>
      <c r="CA47" s="257"/>
      <c r="CB47" s="257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8"/>
      <c r="CN47" s="256"/>
      <c r="CO47" s="257"/>
      <c r="CP47" s="257"/>
      <c r="CQ47" s="257"/>
      <c r="CR47" s="257"/>
      <c r="CS47" s="257"/>
      <c r="CT47" s="257"/>
      <c r="CU47" s="257"/>
      <c r="CV47" s="257"/>
      <c r="CW47" s="257"/>
      <c r="CX47" s="258"/>
      <c r="CY47" s="256"/>
      <c r="CZ47" s="257"/>
      <c r="DA47" s="257"/>
      <c r="DB47" s="257"/>
      <c r="DC47" s="257"/>
      <c r="DD47" s="257"/>
      <c r="DE47" s="257"/>
      <c r="DF47" s="257"/>
      <c r="DG47" s="257"/>
      <c r="DH47" s="257"/>
      <c r="DI47" s="258"/>
      <c r="DJ47" s="256"/>
      <c r="DK47" s="257"/>
      <c r="DL47" s="257"/>
      <c r="DM47" s="257"/>
      <c r="DN47" s="257"/>
      <c r="DO47" s="257"/>
      <c r="DP47" s="257"/>
      <c r="DQ47" s="257"/>
      <c r="DR47" s="257"/>
      <c r="DS47" s="257"/>
      <c r="DT47" s="257"/>
      <c r="DU47" s="257"/>
      <c r="DV47" s="257"/>
      <c r="DW47" s="257"/>
      <c r="DX47" s="257"/>
      <c r="DY47" s="258"/>
      <c r="DZ47" s="256"/>
      <c r="EA47" s="257"/>
      <c r="EB47" s="257"/>
      <c r="EC47" s="257"/>
      <c r="ED47" s="257"/>
      <c r="EE47" s="257"/>
      <c r="EF47" s="257"/>
      <c r="EG47" s="257"/>
      <c r="EH47" s="257"/>
      <c r="EI47" s="257"/>
      <c r="EJ47" s="258"/>
      <c r="EK47" s="256"/>
      <c r="EL47" s="257"/>
      <c r="EM47" s="257"/>
      <c r="EN47" s="257"/>
      <c r="EO47" s="257"/>
      <c r="EP47" s="257"/>
      <c r="EQ47" s="257"/>
      <c r="ER47" s="257"/>
      <c r="ES47" s="257"/>
      <c r="ET47" s="257"/>
      <c r="EU47" s="258"/>
      <c r="EV47" s="256"/>
      <c r="EW47" s="257"/>
      <c r="EX47" s="257"/>
      <c r="EY47" s="257"/>
      <c r="EZ47" s="257"/>
      <c r="FA47" s="257"/>
      <c r="FB47" s="257"/>
      <c r="FC47" s="257"/>
      <c r="FD47" s="257"/>
      <c r="FE47" s="257"/>
      <c r="FF47" s="257"/>
      <c r="FG47" s="257"/>
      <c r="FH47" s="257"/>
      <c r="FI47" s="257"/>
      <c r="FJ47" s="257"/>
      <c r="FK47" s="258"/>
    </row>
    <row r="48" spans="1:167" ht="12.75" customHeight="1">
      <c r="A48" s="67"/>
      <c r="B48" s="250" t="s">
        <v>174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1"/>
      <c r="AG48" s="259"/>
      <c r="AH48" s="260"/>
      <c r="AI48" s="260"/>
      <c r="AJ48" s="260"/>
      <c r="AK48" s="260"/>
      <c r="AL48" s="260"/>
      <c r="AM48" s="260"/>
      <c r="AN48" s="261"/>
      <c r="AO48" s="256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8"/>
      <c r="BB48" s="256"/>
      <c r="BC48" s="257"/>
      <c r="BD48" s="257"/>
      <c r="BE48" s="257"/>
      <c r="BF48" s="257"/>
      <c r="BG48" s="257"/>
      <c r="BH48" s="257"/>
      <c r="BI48" s="257"/>
      <c r="BJ48" s="257"/>
      <c r="BK48" s="257"/>
      <c r="BL48" s="258"/>
      <c r="BM48" s="256"/>
      <c r="BN48" s="257"/>
      <c r="BO48" s="257"/>
      <c r="BP48" s="257"/>
      <c r="BQ48" s="257"/>
      <c r="BR48" s="257"/>
      <c r="BS48" s="257"/>
      <c r="BT48" s="257"/>
      <c r="BU48" s="257"/>
      <c r="BV48" s="257"/>
      <c r="BW48" s="258"/>
      <c r="BX48" s="256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8"/>
      <c r="CN48" s="256"/>
      <c r="CO48" s="257"/>
      <c r="CP48" s="257"/>
      <c r="CQ48" s="257"/>
      <c r="CR48" s="257"/>
      <c r="CS48" s="257"/>
      <c r="CT48" s="257"/>
      <c r="CU48" s="257"/>
      <c r="CV48" s="257"/>
      <c r="CW48" s="257"/>
      <c r="CX48" s="258"/>
      <c r="CY48" s="256"/>
      <c r="CZ48" s="257"/>
      <c r="DA48" s="257"/>
      <c r="DB48" s="257"/>
      <c r="DC48" s="257"/>
      <c r="DD48" s="257"/>
      <c r="DE48" s="257"/>
      <c r="DF48" s="257"/>
      <c r="DG48" s="257"/>
      <c r="DH48" s="257"/>
      <c r="DI48" s="258"/>
      <c r="DJ48" s="256"/>
      <c r="DK48" s="257"/>
      <c r="DL48" s="257"/>
      <c r="DM48" s="257"/>
      <c r="DN48" s="257"/>
      <c r="DO48" s="257"/>
      <c r="DP48" s="257"/>
      <c r="DQ48" s="257"/>
      <c r="DR48" s="257"/>
      <c r="DS48" s="257"/>
      <c r="DT48" s="257"/>
      <c r="DU48" s="257"/>
      <c r="DV48" s="257"/>
      <c r="DW48" s="257"/>
      <c r="DX48" s="257"/>
      <c r="DY48" s="258"/>
      <c r="DZ48" s="256"/>
      <c r="EA48" s="257"/>
      <c r="EB48" s="257"/>
      <c r="EC48" s="257"/>
      <c r="ED48" s="257"/>
      <c r="EE48" s="257"/>
      <c r="EF48" s="257"/>
      <c r="EG48" s="257"/>
      <c r="EH48" s="257"/>
      <c r="EI48" s="257"/>
      <c r="EJ48" s="258"/>
      <c r="EK48" s="256"/>
      <c r="EL48" s="257"/>
      <c r="EM48" s="257"/>
      <c r="EN48" s="257"/>
      <c r="EO48" s="257"/>
      <c r="EP48" s="257"/>
      <c r="EQ48" s="257"/>
      <c r="ER48" s="257"/>
      <c r="ES48" s="257"/>
      <c r="ET48" s="257"/>
      <c r="EU48" s="258"/>
      <c r="EV48" s="256"/>
      <c r="EW48" s="257"/>
      <c r="EX48" s="257"/>
      <c r="EY48" s="257"/>
      <c r="EZ48" s="257"/>
      <c r="FA48" s="257"/>
      <c r="FB48" s="257"/>
      <c r="FC48" s="257"/>
      <c r="FD48" s="257"/>
      <c r="FE48" s="257"/>
      <c r="FF48" s="257"/>
      <c r="FG48" s="257"/>
      <c r="FH48" s="257"/>
      <c r="FI48" s="257"/>
      <c r="FJ48" s="257"/>
      <c r="FK48" s="258"/>
    </row>
    <row r="49" spans="1:167" ht="12.75" customHeight="1">
      <c r="A49" s="67"/>
      <c r="B49" s="250" t="s">
        <v>176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1"/>
      <c r="AG49" s="259"/>
      <c r="AH49" s="260"/>
      <c r="AI49" s="260"/>
      <c r="AJ49" s="260"/>
      <c r="AK49" s="260"/>
      <c r="AL49" s="260"/>
      <c r="AM49" s="260"/>
      <c r="AN49" s="261"/>
      <c r="AO49" s="256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8"/>
      <c r="BB49" s="256"/>
      <c r="BC49" s="257"/>
      <c r="BD49" s="257"/>
      <c r="BE49" s="257"/>
      <c r="BF49" s="257"/>
      <c r="BG49" s="257"/>
      <c r="BH49" s="257"/>
      <c r="BI49" s="257"/>
      <c r="BJ49" s="257"/>
      <c r="BK49" s="257"/>
      <c r="BL49" s="258"/>
      <c r="BM49" s="256"/>
      <c r="BN49" s="257"/>
      <c r="BO49" s="257"/>
      <c r="BP49" s="257"/>
      <c r="BQ49" s="257"/>
      <c r="BR49" s="257"/>
      <c r="BS49" s="257"/>
      <c r="BT49" s="257"/>
      <c r="BU49" s="257"/>
      <c r="BV49" s="257"/>
      <c r="BW49" s="258"/>
      <c r="BX49" s="256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8"/>
      <c r="CN49" s="256"/>
      <c r="CO49" s="257"/>
      <c r="CP49" s="257"/>
      <c r="CQ49" s="257"/>
      <c r="CR49" s="257"/>
      <c r="CS49" s="257"/>
      <c r="CT49" s="257"/>
      <c r="CU49" s="257"/>
      <c r="CV49" s="257"/>
      <c r="CW49" s="257"/>
      <c r="CX49" s="258"/>
      <c r="CY49" s="256"/>
      <c r="CZ49" s="257"/>
      <c r="DA49" s="257"/>
      <c r="DB49" s="257"/>
      <c r="DC49" s="257"/>
      <c r="DD49" s="257"/>
      <c r="DE49" s="257"/>
      <c r="DF49" s="257"/>
      <c r="DG49" s="257"/>
      <c r="DH49" s="257"/>
      <c r="DI49" s="258"/>
      <c r="DJ49" s="256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8"/>
      <c r="DZ49" s="256"/>
      <c r="EA49" s="257"/>
      <c r="EB49" s="257"/>
      <c r="EC49" s="257"/>
      <c r="ED49" s="257"/>
      <c r="EE49" s="257"/>
      <c r="EF49" s="257"/>
      <c r="EG49" s="257"/>
      <c r="EH49" s="257"/>
      <c r="EI49" s="257"/>
      <c r="EJ49" s="258"/>
      <c r="EK49" s="256"/>
      <c r="EL49" s="257"/>
      <c r="EM49" s="257"/>
      <c r="EN49" s="257"/>
      <c r="EO49" s="257"/>
      <c r="EP49" s="257"/>
      <c r="EQ49" s="257"/>
      <c r="ER49" s="257"/>
      <c r="ES49" s="257"/>
      <c r="ET49" s="257"/>
      <c r="EU49" s="258"/>
      <c r="EV49" s="256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57"/>
      <c r="FK49" s="258"/>
    </row>
    <row r="50" spans="1:167" ht="12.75" customHeight="1">
      <c r="A50" s="67"/>
      <c r="B50" s="250" t="s">
        <v>177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1"/>
      <c r="AG50" s="259"/>
      <c r="AH50" s="260"/>
      <c r="AI50" s="260"/>
      <c r="AJ50" s="260"/>
      <c r="AK50" s="260"/>
      <c r="AL50" s="260"/>
      <c r="AM50" s="260"/>
      <c r="AN50" s="261"/>
      <c r="AO50" s="256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8"/>
      <c r="BB50" s="256"/>
      <c r="BC50" s="257"/>
      <c r="BD50" s="257"/>
      <c r="BE50" s="257"/>
      <c r="BF50" s="257"/>
      <c r="BG50" s="257"/>
      <c r="BH50" s="257"/>
      <c r="BI50" s="257"/>
      <c r="BJ50" s="257"/>
      <c r="BK50" s="257"/>
      <c r="BL50" s="258"/>
      <c r="BM50" s="256"/>
      <c r="BN50" s="257"/>
      <c r="BO50" s="257"/>
      <c r="BP50" s="257"/>
      <c r="BQ50" s="257"/>
      <c r="BR50" s="257"/>
      <c r="BS50" s="257"/>
      <c r="BT50" s="257"/>
      <c r="BU50" s="257"/>
      <c r="BV50" s="257"/>
      <c r="BW50" s="258"/>
      <c r="BX50" s="256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8"/>
      <c r="CN50" s="256"/>
      <c r="CO50" s="257"/>
      <c r="CP50" s="257"/>
      <c r="CQ50" s="257"/>
      <c r="CR50" s="257"/>
      <c r="CS50" s="257"/>
      <c r="CT50" s="257"/>
      <c r="CU50" s="257"/>
      <c r="CV50" s="257"/>
      <c r="CW50" s="257"/>
      <c r="CX50" s="258"/>
      <c r="CY50" s="256"/>
      <c r="CZ50" s="257"/>
      <c r="DA50" s="257"/>
      <c r="DB50" s="257"/>
      <c r="DC50" s="257"/>
      <c r="DD50" s="257"/>
      <c r="DE50" s="257"/>
      <c r="DF50" s="257"/>
      <c r="DG50" s="257"/>
      <c r="DH50" s="257"/>
      <c r="DI50" s="258"/>
      <c r="DJ50" s="256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8"/>
      <c r="DZ50" s="256"/>
      <c r="EA50" s="257"/>
      <c r="EB50" s="257"/>
      <c r="EC50" s="257"/>
      <c r="ED50" s="257"/>
      <c r="EE50" s="257"/>
      <c r="EF50" s="257"/>
      <c r="EG50" s="257"/>
      <c r="EH50" s="257"/>
      <c r="EI50" s="257"/>
      <c r="EJ50" s="258"/>
      <c r="EK50" s="256"/>
      <c r="EL50" s="257"/>
      <c r="EM50" s="257"/>
      <c r="EN50" s="257"/>
      <c r="EO50" s="257"/>
      <c r="EP50" s="257"/>
      <c r="EQ50" s="257"/>
      <c r="ER50" s="257"/>
      <c r="ES50" s="257"/>
      <c r="ET50" s="257"/>
      <c r="EU50" s="258"/>
      <c r="EV50" s="256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7"/>
      <c r="FK50" s="258"/>
    </row>
    <row r="51" spans="1:167" ht="12.75" customHeight="1">
      <c r="A51" s="67"/>
      <c r="B51" s="250" t="s">
        <v>178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1"/>
      <c r="AG51" s="259"/>
      <c r="AH51" s="260"/>
      <c r="AI51" s="260"/>
      <c r="AJ51" s="260"/>
      <c r="AK51" s="260"/>
      <c r="AL51" s="260"/>
      <c r="AM51" s="260"/>
      <c r="AN51" s="261"/>
      <c r="AO51" s="256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8"/>
      <c r="BB51" s="256"/>
      <c r="BC51" s="257"/>
      <c r="BD51" s="257"/>
      <c r="BE51" s="257"/>
      <c r="BF51" s="257"/>
      <c r="BG51" s="257"/>
      <c r="BH51" s="257"/>
      <c r="BI51" s="257"/>
      <c r="BJ51" s="257"/>
      <c r="BK51" s="257"/>
      <c r="BL51" s="258"/>
      <c r="BM51" s="256"/>
      <c r="BN51" s="257"/>
      <c r="BO51" s="257"/>
      <c r="BP51" s="257"/>
      <c r="BQ51" s="257"/>
      <c r="BR51" s="257"/>
      <c r="BS51" s="257"/>
      <c r="BT51" s="257"/>
      <c r="BU51" s="257"/>
      <c r="BV51" s="257"/>
      <c r="BW51" s="258"/>
      <c r="BX51" s="256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8"/>
      <c r="CN51" s="256"/>
      <c r="CO51" s="257"/>
      <c r="CP51" s="257"/>
      <c r="CQ51" s="257"/>
      <c r="CR51" s="257"/>
      <c r="CS51" s="257"/>
      <c r="CT51" s="257"/>
      <c r="CU51" s="257"/>
      <c r="CV51" s="257"/>
      <c r="CW51" s="257"/>
      <c r="CX51" s="258"/>
      <c r="CY51" s="256"/>
      <c r="CZ51" s="257"/>
      <c r="DA51" s="257"/>
      <c r="DB51" s="257"/>
      <c r="DC51" s="257"/>
      <c r="DD51" s="257"/>
      <c r="DE51" s="257"/>
      <c r="DF51" s="257"/>
      <c r="DG51" s="257"/>
      <c r="DH51" s="257"/>
      <c r="DI51" s="258"/>
      <c r="DJ51" s="256"/>
      <c r="DK51" s="257"/>
      <c r="DL51" s="257"/>
      <c r="DM51" s="257"/>
      <c r="DN51" s="257"/>
      <c r="DO51" s="257"/>
      <c r="DP51" s="257"/>
      <c r="DQ51" s="257"/>
      <c r="DR51" s="257"/>
      <c r="DS51" s="257"/>
      <c r="DT51" s="257"/>
      <c r="DU51" s="257"/>
      <c r="DV51" s="257"/>
      <c r="DW51" s="257"/>
      <c r="DX51" s="257"/>
      <c r="DY51" s="258"/>
      <c r="DZ51" s="256"/>
      <c r="EA51" s="257"/>
      <c r="EB51" s="257"/>
      <c r="EC51" s="257"/>
      <c r="ED51" s="257"/>
      <c r="EE51" s="257"/>
      <c r="EF51" s="257"/>
      <c r="EG51" s="257"/>
      <c r="EH51" s="257"/>
      <c r="EI51" s="257"/>
      <c r="EJ51" s="258"/>
      <c r="EK51" s="256"/>
      <c r="EL51" s="257"/>
      <c r="EM51" s="257"/>
      <c r="EN51" s="257"/>
      <c r="EO51" s="257"/>
      <c r="EP51" s="257"/>
      <c r="EQ51" s="257"/>
      <c r="ER51" s="257"/>
      <c r="ES51" s="257"/>
      <c r="ET51" s="257"/>
      <c r="EU51" s="258"/>
      <c r="EV51" s="256"/>
      <c r="EW51" s="257"/>
      <c r="EX51" s="257"/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57"/>
      <c r="FK51" s="258"/>
    </row>
    <row r="52" spans="1:167" ht="12.75" customHeight="1">
      <c r="A52" s="67"/>
      <c r="B52" s="250" t="s">
        <v>179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1"/>
      <c r="AG52" s="259"/>
      <c r="AH52" s="260"/>
      <c r="AI52" s="260"/>
      <c r="AJ52" s="260"/>
      <c r="AK52" s="260"/>
      <c r="AL52" s="260"/>
      <c r="AM52" s="260"/>
      <c r="AN52" s="261"/>
      <c r="AO52" s="256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8"/>
      <c r="BB52" s="256"/>
      <c r="BC52" s="257"/>
      <c r="BD52" s="257"/>
      <c r="BE52" s="257"/>
      <c r="BF52" s="257"/>
      <c r="BG52" s="257"/>
      <c r="BH52" s="257"/>
      <c r="BI52" s="257"/>
      <c r="BJ52" s="257"/>
      <c r="BK52" s="257"/>
      <c r="BL52" s="258"/>
      <c r="BM52" s="256"/>
      <c r="BN52" s="257"/>
      <c r="BO52" s="257"/>
      <c r="BP52" s="257"/>
      <c r="BQ52" s="257"/>
      <c r="BR52" s="257"/>
      <c r="BS52" s="257"/>
      <c r="BT52" s="257"/>
      <c r="BU52" s="257"/>
      <c r="BV52" s="257"/>
      <c r="BW52" s="258"/>
      <c r="BX52" s="256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8"/>
      <c r="CN52" s="256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  <c r="CY52" s="256"/>
      <c r="CZ52" s="257"/>
      <c r="DA52" s="257"/>
      <c r="DB52" s="257"/>
      <c r="DC52" s="257"/>
      <c r="DD52" s="257"/>
      <c r="DE52" s="257"/>
      <c r="DF52" s="257"/>
      <c r="DG52" s="257"/>
      <c r="DH52" s="257"/>
      <c r="DI52" s="258"/>
      <c r="DJ52" s="256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8"/>
      <c r="DZ52" s="256"/>
      <c r="EA52" s="257"/>
      <c r="EB52" s="257"/>
      <c r="EC52" s="257"/>
      <c r="ED52" s="257"/>
      <c r="EE52" s="257"/>
      <c r="EF52" s="257"/>
      <c r="EG52" s="257"/>
      <c r="EH52" s="257"/>
      <c r="EI52" s="257"/>
      <c r="EJ52" s="258"/>
      <c r="EK52" s="256"/>
      <c r="EL52" s="257"/>
      <c r="EM52" s="257"/>
      <c r="EN52" s="257"/>
      <c r="EO52" s="257"/>
      <c r="EP52" s="257"/>
      <c r="EQ52" s="257"/>
      <c r="ER52" s="257"/>
      <c r="ES52" s="257"/>
      <c r="ET52" s="257"/>
      <c r="EU52" s="258"/>
      <c r="EV52" s="256"/>
      <c r="EW52" s="257"/>
      <c r="EX52" s="257"/>
      <c r="EY52" s="257"/>
      <c r="EZ52" s="257"/>
      <c r="FA52" s="257"/>
      <c r="FB52" s="257"/>
      <c r="FC52" s="257"/>
      <c r="FD52" s="257"/>
      <c r="FE52" s="257"/>
      <c r="FF52" s="257"/>
      <c r="FG52" s="257"/>
      <c r="FH52" s="257"/>
      <c r="FI52" s="257"/>
      <c r="FJ52" s="257"/>
      <c r="FK52" s="258"/>
    </row>
    <row r="53" spans="1:167" ht="12.75" customHeight="1">
      <c r="A53" s="67"/>
      <c r="B53" s="250" t="s">
        <v>180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1"/>
      <c r="AG53" s="259"/>
      <c r="AH53" s="260"/>
      <c r="AI53" s="260"/>
      <c r="AJ53" s="260"/>
      <c r="AK53" s="260"/>
      <c r="AL53" s="260"/>
      <c r="AM53" s="260"/>
      <c r="AN53" s="261"/>
      <c r="AO53" s="256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8"/>
      <c r="BB53" s="256"/>
      <c r="BC53" s="257"/>
      <c r="BD53" s="257"/>
      <c r="BE53" s="257"/>
      <c r="BF53" s="257"/>
      <c r="BG53" s="257"/>
      <c r="BH53" s="257"/>
      <c r="BI53" s="257"/>
      <c r="BJ53" s="257"/>
      <c r="BK53" s="257"/>
      <c r="BL53" s="258"/>
      <c r="BM53" s="256"/>
      <c r="BN53" s="257"/>
      <c r="BO53" s="257"/>
      <c r="BP53" s="257"/>
      <c r="BQ53" s="257"/>
      <c r="BR53" s="257"/>
      <c r="BS53" s="257"/>
      <c r="BT53" s="257"/>
      <c r="BU53" s="257"/>
      <c r="BV53" s="257"/>
      <c r="BW53" s="258"/>
      <c r="BX53" s="256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8"/>
      <c r="CN53" s="256"/>
      <c r="CO53" s="257"/>
      <c r="CP53" s="257"/>
      <c r="CQ53" s="257"/>
      <c r="CR53" s="257"/>
      <c r="CS53" s="257"/>
      <c r="CT53" s="257"/>
      <c r="CU53" s="257"/>
      <c r="CV53" s="257"/>
      <c r="CW53" s="257"/>
      <c r="CX53" s="258"/>
      <c r="CY53" s="256"/>
      <c r="CZ53" s="257"/>
      <c r="DA53" s="257"/>
      <c r="DB53" s="257"/>
      <c r="DC53" s="257"/>
      <c r="DD53" s="257"/>
      <c r="DE53" s="257"/>
      <c r="DF53" s="257"/>
      <c r="DG53" s="257"/>
      <c r="DH53" s="257"/>
      <c r="DI53" s="258"/>
      <c r="DJ53" s="256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57"/>
      <c r="DV53" s="257"/>
      <c r="DW53" s="257"/>
      <c r="DX53" s="257"/>
      <c r="DY53" s="258"/>
      <c r="DZ53" s="256"/>
      <c r="EA53" s="257"/>
      <c r="EB53" s="257"/>
      <c r="EC53" s="257"/>
      <c r="ED53" s="257"/>
      <c r="EE53" s="257"/>
      <c r="EF53" s="257"/>
      <c r="EG53" s="257"/>
      <c r="EH53" s="257"/>
      <c r="EI53" s="257"/>
      <c r="EJ53" s="258"/>
      <c r="EK53" s="256"/>
      <c r="EL53" s="257"/>
      <c r="EM53" s="257"/>
      <c r="EN53" s="257"/>
      <c r="EO53" s="257"/>
      <c r="EP53" s="257"/>
      <c r="EQ53" s="257"/>
      <c r="ER53" s="257"/>
      <c r="ES53" s="257"/>
      <c r="ET53" s="257"/>
      <c r="EU53" s="258"/>
      <c r="EV53" s="256"/>
      <c r="EW53" s="257"/>
      <c r="EX53" s="257"/>
      <c r="EY53" s="257"/>
      <c r="EZ53" s="257"/>
      <c r="FA53" s="257"/>
      <c r="FB53" s="257"/>
      <c r="FC53" s="257"/>
      <c r="FD53" s="257"/>
      <c r="FE53" s="257"/>
      <c r="FF53" s="257"/>
      <c r="FG53" s="257"/>
      <c r="FH53" s="257"/>
      <c r="FI53" s="257"/>
      <c r="FJ53" s="257"/>
      <c r="FK53" s="258"/>
    </row>
    <row r="54" spans="1:167" ht="12.75" customHeight="1">
      <c r="A54" s="63"/>
      <c r="B54" s="252" t="s">
        <v>185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3"/>
      <c r="AG54" s="241"/>
      <c r="AH54" s="242"/>
      <c r="AI54" s="242"/>
      <c r="AJ54" s="242"/>
      <c r="AK54" s="242"/>
      <c r="AL54" s="242"/>
      <c r="AM54" s="242"/>
      <c r="AN54" s="243"/>
      <c r="AO54" s="230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2"/>
      <c r="BB54" s="230"/>
      <c r="BC54" s="231"/>
      <c r="BD54" s="231"/>
      <c r="BE54" s="231"/>
      <c r="BF54" s="231"/>
      <c r="BG54" s="231"/>
      <c r="BH54" s="231"/>
      <c r="BI54" s="231"/>
      <c r="BJ54" s="231"/>
      <c r="BK54" s="231"/>
      <c r="BL54" s="232"/>
      <c r="BM54" s="230"/>
      <c r="BN54" s="231"/>
      <c r="BO54" s="231"/>
      <c r="BP54" s="231"/>
      <c r="BQ54" s="231"/>
      <c r="BR54" s="231"/>
      <c r="BS54" s="231"/>
      <c r="BT54" s="231"/>
      <c r="BU54" s="231"/>
      <c r="BV54" s="231"/>
      <c r="BW54" s="232"/>
      <c r="BX54" s="230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2"/>
      <c r="CN54" s="230"/>
      <c r="CO54" s="231"/>
      <c r="CP54" s="231"/>
      <c r="CQ54" s="231"/>
      <c r="CR54" s="231"/>
      <c r="CS54" s="231"/>
      <c r="CT54" s="231"/>
      <c r="CU54" s="231"/>
      <c r="CV54" s="231"/>
      <c r="CW54" s="231"/>
      <c r="CX54" s="232"/>
      <c r="CY54" s="230"/>
      <c r="CZ54" s="231"/>
      <c r="DA54" s="231"/>
      <c r="DB54" s="231"/>
      <c r="DC54" s="231"/>
      <c r="DD54" s="231"/>
      <c r="DE54" s="231"/>
      <c r="DF54" s="231"/>
      <c r="DG54" s="231"/>
      <c r="DH54" s="231"/>
      <c r="DI54" s="232"/>
      <c r="DJ54" s="230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2"/>
      <c r="DZ54" s="230"/>
      <c r="EA54" s="231"/>
      <c r="EB54" s="231"/>
      <c r="EC54" s="231"/>
      <c r="ED54" s="231"/>
      <c r="EE54" s="231"/>
      <c r="EF54" s="231"/>
      <c r="EG54" s="231"/>
      <c r="EH54" s="231"/>
      <c r="EI54" s="231"/>
      <c r="EJ54" s="232"/>
      <c r="EK54" s="230"/>
      <c r="EL54" s="231"/>
      <c r="EM54" s="231"/>
      <c r="EN54" s="231"/>
      <c r="EO54" s="231"/>
      <c r="EP54" s="231"/>
      <c r="EQ54" s="231"/>
      <c r="ER54" s="231"/>
      <c r="ES54" s="231"/>
      <c r="ET54" s="231"/>
      <c r="EU54" s="232"/>
      <c r="EV54" s="230"/>
      <c r="EW54" s="231"/>
      <c r="EX54" s="231"/>
      <c r="EY54" s="231"/>
      <c r="EZ54" s="231"/>
      <c r="FA54" s="231"/>
      <c r="FB54" s="231"/>
      <c r="FC54" s="231"/>
      <c r="FD54" s="231"/>
      <c r="FE54" s="231"/>
      <c r="FF54" s="231"/>
      <c r="FG54" s="231"/>
      <c r="FH54" s="231"/>
      <c r="FI54" s="231"/>
      <c r="FJ54" s="231"/>
      <c r="FK54" s="232"/>
    </row>
    <row r="55" spans="1:167" ht="12.75" customHeight="1">
      <c r="A55" s="66"/>
      <c r="B55" s="246" t="s">
        <v>175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7"/>
      <c r="AG55" s="238" t="s">
        <v>69</v>
      </c>
      <c r="AH55" s="239"/>
      <c r="AI55" s="239"/>
      <c r="AJ55" s="239"/>
      <c r="AK55" s="239"/>
      <c r="AL55" s="239"/>
      <c r="AM55" s="239"/>
      <c r="AN55" s="240"/>
      <c r="AO55" s="227">
        <f>BM55+BB55+BX55+CN55+CY55+DJ55+DZ55+EK55+EV55</f>
        <v>0</v>
      </c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9"/>
      <c r="BB55" s="227">
        <v>0</v>
      </c>
      <c r="BC55" s="228"/>
      <c r="BD55" s="228"/>
      <c r="BE55" s="228"/>
      <c r="BF55" s="228"/>
      <c r="BG55" s="228"/>
      <c r="BH55" s="228"/>
      <c r="BI55" s="228"/>
      <c r="BJ55" s="228"/>
      <c r="BK55" s="228"/>
      <c r="BL55" s="229"/>
      <c r="BM55" s="227">
        <v>0</v>
      </c>
      <c r="BN55" s="228"/>
      <c r="BO55" s="228"/>
      <c r="BP55" s="228"/>
      <c r="BQ55" s="228"/>
      <c r="BR55" s="228"/>
      <c r="BS55" s="228"/>
      <c r="BT55" s="228"/>
      <c r="BU55" s="228"/>
      <c r="BV55" s="228"/>
      <c r="BW55" s="229"/>
      <c r="BX55" s="227">
        <v>0</v>
      </c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9"/>
      <c r="CN55" s="227">
        <v>0</v>
      </c>
      <c r="CO55" s="228"/>
      <c r="CP55" s="228"/>
      <c r="CQ55" s="228"/>
      <c r="CR55" s="228"/>
      <c r="CS55" s="228"/>
      <c r="CT55" s="228"/>
      <c r="CU55" s="228"/>
      <c r="CV55" s="228"/>
      <c r="CW55" s="228"/>
      <c r="CX55" s="229"/>
      <c r="CY55" s="227">
        <v>0</v>
      </c>
      <c r="CZ55" s="228"/>
      <c r="DA55" s="228"/>
      <c r="DB55" s="228"/>
      <c r="DC55" s="228"/>
      <c r="DD55" s="228"/>
      <c r="DE55" s="228"/>
      <c r="DF55" s="228"/>
      <c r="DG55" s="228"/>
      <c r="DH55" s="228"/>
      <c r="DI55" s="229"/>
      <c r="DJ55" s="227">
        <v>0</v>
      </c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9"/>
      <c r="DZ55" s="227">
        <v>0</v>
      </c>
      <c r="EA55" s="228"/>
      <c r="EB55" s="228"/>
      <c r="EC55" s="228"/>
      <c r="ED55" s="228"/>
      <c r="EE55" s="228"/>
      <c r="EF55" s="228"/>
      <c r="EG55" s="228"/>
      <c r="EH55" s="228"/>
      <c r="EI55" s="228"/>
      <c r="EJ55" s="229"/>
      <c r="EK55" s="227">
        <v>0</v>
      </c>
      <c r="EL55" s="228"/>
      <c r="EM55" s="228"/>
      <c r="EN55" s="228"/>
      <c r="EO55" s="228"/>
      <c r="EP55" s="228"/>
      <c r="EQ55" s="228"/>
      <c r="ER55" s="228"/>
      <c r="ES55" s="228"/>
      <c r="ET55" s="228"/>
      <c r="EU55" s="229"/>
      <c r="EV55" s="227">
        <v>0</v>
      </c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  <c r="FK55" s="229"/>
    </row>
    <row r="56" spans="1:167" ht="12.75" customHeight="1">
      <c r="A56" s="67"/>
      <c r="B56" s="250" t="s">
        <v>173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1"/>
      <c r="AG56" s="259"/>
      <c r="AH56" s="260"/>
      <c r="AI56" s="260"/>
      <c r="AJ56" s="260"/>
      <c r="AK56" s="260"/>
      <c r="AL56" s="260"/>
      <c r="AM56" s="260"/>
      <c r="AN56" s="261"/>
      <c r="AO56" s="256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8"/>
      <c r="BB56" s="256"/>
      <c r="BC56" s="257"/>
      <c r="BD56" s="257"/>
      <c r="BE56" s="257"/>
      <c r="BF56" s="257"/>
      <c r="BG56" s="257"/>
      <c r="BH56" s="257"/>
      <c r="BI56" s="257"/>
      <c r="BJ56" s="257"/>
      <c r="BK56" s="257"/>
      <c r="BL56" s="258"/>
      <c r="BM56" s="256"/>
      <c r="BN56" s="257"/>
      <c r="BO56" s="257"/>
      <c r="BP56" s="257"/>
      <c r="BQ56" s="257"/>
      <c r="BR56" s="257"/>
      <c r="BS56" s="257"/>
      <c r="BT56" s="257"/>
      <c r="BU56" s="257"/>
      <c r="BV56" s="257"/>
      <c r="BW56" s="258"/>
      <c r="BX56" s="256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8"/>
      <c r="CN56" s="256"/>
      <c r="CO56" s="257"/>
      <c r="CP56" s="257"/>
      <c r="CQ56" s="257"/>
      <c r="CR56" s="257"/>
      <c r="CS56" s="257"/>
      <c r="CT56" s="257"/>
      <c r="CU56" s="257"/>
      <c r="CV56" s="257"/>
      <c r="CW56" s="257"/>
      <c r="CX56" s="258"/>
      <c r="CY56" s="256"/>
      <c r="CZ56" s="257"/>
      <c r="DA56" s="257"/>
      <c r="DB56" s="257"/>
      <c r="DC56" s="257"/>
      <c r="DD56" s="257"/>
      <c r="DE56" s="257"/>
      <c r="DF56" s="257"/>
      <c r="DG56" s="257"/>
      <c r="DH56" s="257"/>
      <c r="DI56" s="258"/>
      <c r="DJ56" s="256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8"/>
      <c r="DZ56" s="256"/>
      <c r="EA56" s="257"/>
      <c r="EB56" s="257"/>
      <c r="EC56" s="257"/>
      <c r="ED56" s="257"/>
      <c r="EE56" s="257"/>
      <c r="EF56" s="257"/>
      <c r="EG56" s="257"/>
      <c r="EH56" s="257"/>
      <c r="EI56" s="257"/>
      <c r="EJ56" s="258"/>
      <c r="EK56" s="256"/>
      <c r="EL56" s="257"/>
      <c r="EM56" s="257"/>
      <c r="EN56" s="257"/>
      <c r="EO56" s="257"/>
      <c r="EP56" s="257"/>
      <c r="EQ56" s="257"/>
      <c r="ER56" s="257"/>
      <c r="ES56" s="257"/>
      <c r="ET56" s="257"/>
      <c r="EU56" s="258"/>
      <c r="EV56" s="256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  <c r="FJ56" s="257"/>
      <c r="FK56" s="258"/>
    </row>
    <row r="57" spans="1:167" ht="12.75" customHeight="1">
      <c r="A57" s="67"/>
      <c r="B57" s="250" t="s">
        <v>174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1"/>
      <c r="AG57" s="259"/>
      <c r="AH57" s="260"/>
      <c r="AI57" s="260"/>
      <c r="AJ57" s="260"/>
      <c r="AK57" s="260"/>
      <c r="AL57" s="260"/>
      <c r="AM57" s="260"/>
      <c r="AN57" s="261"/>
      <c r="AO57" s="256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8"/>
      <c r="BB57" s="256"/>
      <c r="BC57" s="257"/>
      <c r="BD57" s="257"/>
      <c r="BE57" s="257"/>
      <c r="BF57" s="257"/>
      <c r="BG57" s="257"/>
      <c r="BH57" s="257"/>
      <c r="BI57" s="257"/>
      <c r="BJ57" s="257"/>
      <c r="BK57" s="257"/>
      <c r="BL57" s="258"/>
      <c r="BM57" s="256"/>
      <c r="BN57" s="257"/>
      <c r="BO57" s="257"/>
      <c r="BP57" s="257"/>
      <c r="BQ57" s="257"/>
      <c r="BR57" s="257"/>
      <c r="BS57" s="257"/>
      <c r="BT57" s="257"/>
      <c r="BU57" s="257"/>
      <c r="BV57" s="257"/>
      <c r="BW57" s="258"/>
      <c r="BX57" s="256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8"/>
      <c r="CN57" s="256"/>
      <c r="CO57" s="257"/>
      <c r="CP57" s="257"/>
      <c r="CQ57" s="257"/>
      <c r="CR57" s="257"/>
      <c r="CS57" s="257"/>
      <c r="CT57" s="257"/>
      <c r="CU57" s="257"/>
      <c r="CV57" s="257"/>
      <c r="CW57" s="257"/>
      <c r="CX57" s="258"/>
      <c r="CY57" s="256"/>
      <c r="CZ57" s="257"/>
      <c r="DA57" s="257"/>
      <c r="DB57" s="257"/>
      <c r="DC57" s="257"/>
      <c r="DD57" s="257"/>
      <c r="DE57" s="257"/>
      <c r="DF57" s="257"/>
      <c r="DG57" s="257"/>
      <c r="DH57" s="257"/>
      <c r="DI57" s="258"/>
      <c r="DJ57" s="256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  <c r="DV57" s="257"/>
      <c r="DW57" s="257"/>
      <c r="DX57" s="257"/>
      <c r="DY57" s="258"/>
      <c r="DZ57" s="256"/>
      <c r="EA57" s="257"/>
      <c r="EB57" s="257"/>
      <c r="EC57" s="257"/>
      <c r="ED57" s="257"/>
      <c r="EE57" s="257"/>
      <c r="EF57" s="257"/>
      <c r="EG57" s="257"/>
      <c r="EH57" s="257"/>
      <c r="EI57" s="257"/>
      <c r="EJ57" s="258"/>
      <c r="EK57" s="256"/>
      <c r="EL57" s="257"/>
      <c r="EM57" s="257"/>
      <c r="EN57" s="257"/>
      <c r="EO57" s="257"/>
      <c r="EP57" s="257"/>
      <c r="EQ57" s="257"/>
      <c r="ER57" s="257"/>
      <c r="ES57" s="257"/>
      <c r="ET57" s="257"/>
      <c r="EU57" s="258"/>
      <c r="EV57" s="256"/>
      <c r="EW57" s="257"/>
      <c r="EX57" s="257"/>
      <c r="EY57" s="257"/>
      <c r="EZ57" s="257"/>
      <c r="FA57" s="257"/>
      <c r="FB57" s="257"/>
      <c r="FC57" s="257"/>
      <c r="FD57" s="257"/>
      <c r="FE57" s="257"/>
      <c r="FF57" s="257"/>
      <c r="FG57" s="257"/>
      <c r="FH57" s="257"/>
      <c r="FI57" s="257"/>
      <c r="FJ57" s="257"/>
      <c r="FK57" s="258"/>
    </row>
    <row r="58" spans="1:167" ht="12.75" customHeight="1">
      <c r="A58" s="67"/>
      <c r="B58" s="250" t="s">
        <v>176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1"/>
      <c r="AG58" s="259"/>
      <c r="AH58" s="260"/>
      <c r="AI58" s="260"/>
      <c r="AJ58" s="260"/>
      <c r="AK58" s="260"/>
      <c r="AL58" s="260"/>
      <c r="AM58" s="260"/>
      <c r="AN58" s="261"/>
      <c r="AO58" s="256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8"/>
      <c r="BB58" s="256"/>
      <c r="BC58" s="257"/>
      <c r="BD58" s="257"/>
      <c r="BE58" s="257"/>
      <c r="BF58" s="257"/>
      <c r="BG58" s="257"/>
      <c r="BH58" s="257"/>
      <c r="BI58" s="257"/>
      <c r="BJ58" s="257"/>
      <c r="BK58" s="257"/>
      <c r="BL58" s="258"/>
      <c r="BM58" s="256"/>
      <c r="BN58" s="257"/>
      <c r="BO58" s="257"/>
      <c r="BP58" s="257"/>
      <c r="BQ58" s="257"/>
      <c r="BR58" s="257"/>
      <c r="BS58" s="257"/>
      <c r="BT58" s="257"/>
      <c r="BU58" s="257"/>
      <c r="BV58" s="257"/>
      <c r="BW58" s="258"/>
      <c r="BX58" s="256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8"/>
      <c r="CN58" s="256"/>
      <c r="CO58" s="257"/>
      <c r="CP58" s="257"/>
      <c r="CQ58" s="257"/>
      <c r="CR58" s="257"/>
      <c r="CS58" s="257"/>
      <c r="CT58" s="257"/>
      <c r="CU58" s="257"/>
      <c r="CV58" s="257"/>
      <c r="CW58" s="257"/>
      <c r="CX58" s="258"/>
      <c r="CY58" s="256"/>
      <c r="CZ58" s="257"/>
      <c r="DA58" s="257"/>
      <c r="DB58" s="257"/>
      <c r="DC58" s="257"/>
      <c r="DD58" s="257"/>
      <c r="DE58" s="257"/>
      <c r="DF58" s="257"/>
      <c r="DG58" s="257"/>
      <c r="DH58" s="257"/>
      <c r="DI58" s="258"/>
      <c r="DJ58" s="256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257"/>
      <c r="DX58" s="257"/>
      <c r="DY58" s="258"/>
      <c r="DZ58" s="256"/>
      <c r="EA58" s="257"/>
      <c r="EB58" s="257"/>
      <c r="EC58" s="257"/>
      <c r="ED58" s="257"/>
      <c r="EE58" s="257"/>
      <c r="EF58" s="257"/>
      <c r="EG58" s="257"/>
      <c r="EH58" s="257"/>
      <c r="EI58" s="257"/>
      <c r="EJ58" s="258"/>
      <c r="EK58" s="256"/>
      <c r="EL58" s="257"/>
      <c r="EM58" s="257"/>
      <c r="EN58" s="257"/>
      <c r="EO58" s="257"/>
      <c r="EP58" s="257"/>
      <c r="EQ58" s="257"/>
      <c r="ER58" s="257"/>
      <c r="ES58" s="257"/>
      <c r="ET58" s="257"/>
      <c r="EU58" s="258"/>
      <c r="EV58" s="256"/>
      <c r="EW58" s="257"/>
      <c r="EX58" s="257"/>
      <c r="EY58" s="257"/>
      <c r="EZ58" s="257"/>
      <c r="FA58" s="257"/>
      <c r="FB58" s="257"/>
      <c r="FC58" s="257"/>
      <c r="FD58" s="257"/>
      <c r="FE58" s="257"/>
      <c r="FF58" s="257"/>
      <c r="FG58" s="257"/>
      <c r="FH58" s="257"/>
      <c r="FI58" s="257"/>
      <c r="FJ58" s="257"/>
      <c r="FK58" s="258"/>
    </row>
    <row r="59" spans="1:167" ht="12.75" customHeight="1">
      <c r="A59" s="67"/>
      <c r="B59" s="250" t="s">
        <v>177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1"/>
      <c r="AG59" s="259"/>
      <c r="AH59" s="260"/>
      <c r="AI59" s="260"/>
      <c r="AJ59" s="260"/>
      <c r="AK59" s="260"/>
      <c r="AL59" s="260"/>
      <c r="AM59" s="260"/>
      <c r="AN59" s="261"/>
      <c r="AO59" s="256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8"/>
      <c r="BB59" s="256"/>
      <c r="BC59" s="257"/>
      <c r="BD59" s="257"/>
      <c r="BE59" s="257"/>
      <c r="BF59" s="257"/>
      <c r="BG59" s="257"/>
      <c r="BH59" s="257"/>
      <c r="BI59" s="257"/>
      <c r="BJ59" s="257"/>
      <c r="BK59" s="257"/>
      <c r="BL59" s="258"/>
      <c r="BM59" s="256"/>
      <c r="BN59" s="257"/>
      <c r="BO59" s="257"/>
      <c r="BP59" s="257"/>
      <c r="BQ59" s="257"/>
      <c r="BR59" s="257"/>
      <c r="BS59" s="257"/>
      <c r="BT59" s="257"/>
      <c r="BU59" s="257"/>
      <c r="BV59" s="257"/>
      <c r="BW59" s="258"/>
      <c r="BX59" s="256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8"/>
      <c r="CN59" s="256"/>
      <c r="CO59" s="257"/>
      <c r="CP59" s="257"/>
      <c r="CQ59" s="257"/>
      <c r="CR59" s="257"/>
      <c r="CS59" s="257"/>
      <c r="CT59" s="257"/>
      <c r="CU59" s="257"/>
      <c r="CV59" s="257"/>
      <c r="CW59" s="257"/>
      <c r="CX59" s="258"/>
      <c r="CY59" s="256"/>
      <c r="CZ59" s="257"/>
      <c r="DA59" s="257"/>
      <c r="DB59" s="257"/>
      <c r="DC59" s="257"/>
      <c r="DD59" s="257"/>
      <c r="DE59" s="257"/>
      <c r="DF59" s="257"/>
      <c r="DG59" s="257"/>
      <c r="DH59" s="257"/>
      <c r="DI59" s="258"/>
      <c r="DJ59" s="256"/>
      <c r="DK59" s="257"/>
      <c r="DL59" s="257"/>
      <c r="DM59" s="257"/>
      <c r="DN59" s="257"/>
      <c r="DO59" s="257"/>
      <c r="DP59" s="257"/>
      <c r="DQ59" s="257"/>
      <c r="DR59" s="257"/>
      <c r="DS59" s="257"/>
      <c r="DT59" s="257"/>
      <c r="DU59" s="257"/>
      <c r="DV59" s="257"/>
      <c r="DW59" s="257"/>
      <c r="DX59" s="257"/>
      <c r="DY59" s="258"/>
      <c r="DZ59" s="256"/>
      <c r="EA59" s="257"/>
      <c r="EB59" s="257"/>
      <c r="EC59" s="257"/>
      <c r="ED59" s="257"/>
      <c r="EE59" s="257"/>
      <c r="EF59" s="257"/>
      <c r="EG59" s="257"/>
      <c r="EH59" s="257"/>
      <c r="EI59" s="257"/>
      <c r="EJ59" s="258"/>
      <c r="EK59" s="256"/>
      <c r="EL59" s="257"/>
      <c r="EM59" s="257"/>
      <c r="EN59" s="257"/>
      <c r="EO59" s="257"/>
      <c r="EP59" s="257"/>
      <c r="EQ59" s="257"/>
      <c r="ER59" s="257"/>
      <c r="ES59" s="257"/>
      <c r="ET59" s="257"/>
      <c r="EU59" s="258"/>
      <c r="EV59" s="256"/>
      <c r="EW59" s="257"/>
      <c r="EX59" s="257"/>
      <c r="EY59" s="257"/>
      <c r="EZ59" s="257"/>
      <c r="FA59" s="257"/>
      <c r="FB59" s="257"/>
      <c r="FC59" s="257"/>
      <c r="FD59" s="257"/>
      <c r="FE59" s="257"/>
      <c r="FF59" s="257"/>
      <c r="FG59" s="257"/>
      <c r="FH59" s="257"/>
      <c r="FI59" s="257"/>
      <c r="FJ59" s="257"/>
      <c r="FK59" s="258"/>
    </row>
    <row r="60" spans="1:167" ht="12.75" customHeight="1">
      <c r="A60" s="67"/>
      <c r="B60" s="250" t="s">
        <v>178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1"/>
      <c r="AG60" s="259"/>
      <c r="AH60" s="260"/>
      <c r="AI60" s="260"/>
      <c r="AJ60" s="260"/>
      <c r="AK60" s="260"/>
      <c r="AL60" s="260"/>
      <c r="AM60" s="260"/>
      <c r="AN60" s="261"/>
      <c r="AO60" s="256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8"/>
      <c r="BB60" s="256"/>
      <c r="BC60" s="257"/>
      <c r="BD60" s="257"/>
      <c r="BE60" s="257"/>
      <c r="BF60" s="257"/>
      <c r="BG60" s="257"/>
      <c r="BH60" s="257"/>
      <c r="BI60" s="257"/>
      <c r="BJ60" s="257"/>
      <c r="BK60" s="257"/>
      <c r="BL60" s="258"/>
      <c r="BM60" s="256"/>
      <c r="BN60" s="257"/>
      <c r="BO60" s="257"/>
      <c r="BP60" s="257"/>
      <c r="BQ60" s="257"/>
      <c r="BR60" s="257"/>
      <c r="BS60" s="257"/>
      <c r="BT60" s="257"/>
      <c r="BU60" s="257"/>
      <c r="BV60" s="257"/>
      <c r="BW60" s="258"/>
      <c r="BX60" s="256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8"/>
      <c r="CN60" s="256"/>
      <c r="CO60" s="257"/>
      <c r="CP60" s="257"/>
      <c r="CQ60" s="257"/>
      <c r="CR60" s="257"/>
      <c r="CS60" s="257"/>
      <c r="CT60" s="257"/>
      <c r="CU60" s="257"/>
      <c r="CV60" s="257"/>
      <c r="CW60" s="257"/>
      <c r="CX60" s="258"/>
      <c r="CY60" s="256"/>
      <c r="CZ60" s="257"/>
      <c r="DA60" s="257"/>
      <c r="DB60" s="257"/>
      <c r="DC60" s="257"/>
      <c r="DD60" s="257"/>
      <c r="DE60" s="257"/>
      <c r="DF60" s="257"/>
      <c r="DG60" s="257"/>
      <c r="DH60" s="257"/>
      <c r="DI60" s="258"/>
      <c r="DJ60" s="256"/>
      <c r="DK60" s="257"/>
      <c r="DL60" s="257"/>
      <c r="DM60" s="257"/>
      <c r="DN60" s="257"/>
      <c r="DO60" s="257"/>
      <c r="DP60" s="257"/>
      <c r="DQ60" s="257"/>
      <c r="DR60" s="257"/>
      <c r="DS60" s="257"/>
      <c r="DT60" s="257"/>
      <c r="DU60" s="257"/>
      <c r="DV60" s="257"/>
      <c r="DW60" s="257"/>
      <c r="DX60" s="257"/>
      <c r="DY60" s="258"/>
      <c r="DZ60" s="256"/>
      <c r="EA60" s="257"/>
      <c r="EB60" s="257"/>
      <c r="EC60" s="257"/>
      <c r="ED60" s="257"/>
      <c r="EE60" s="257"/>
      <c r="EF60" s="257"/>
      <c r="EG60" s="257"/>
      <c r="EH60" s="257"/>
      <c r="EI60" s="257"/>
      <c r="EJ60" s="258"/>
      <c r="EK60" s="256"/>
      <c r="EL60" s="257"/>
      <c r="EM60" s="257"/>
      <c r="EN60" s="257"/>
      <c r="EO60" s="257"/>
      <c r="EP60" s="257"/>
      <c r="EQ60" s="257"/>
      <c r="ER60" s="257"/>
      <c r="ES60" s="257"/>
      <c r="ET60" s="257"/>
      <c r="EU60" s="258"/>
      <c r="EV60" s="256"/>
      <c r="EW60" s="257"/>
      <c r="EX60" s="257"/>
      <c r="EY60" s="257"/>
      <c r="EZ60" s="257"/>
      <c r="FA60" s="257"/>
      <c r="FB60" s="257"/>
      <c r="FC60" s="257"/>
      <c r="FD60" s="257"/>
      <c r="FE60" s="257"/>
      <c r="FF60" s="257"/>
      <c r="FG60" s="257"/>
      <c r="FH60" s="257"/>
      <c r="FI60" s="257"/>
      <c r="FJ60" s="257"/>
      <c r="FK60" s="258"/>
    </row>
    <row r="61" spans="1:167" ht="12.75" customHeight="1">
      <c r="A61" s="67"/>
      <c r="B61" s="250" t="s">
        <v>179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1"/>
      <c r="AG61" s="259"/>
      <c r="AH61" s="260"/>
      <c r="AI61" s="260"/>
      <c r="AJ61" s="260"/>
      <c r="AK61" s="260"/>
      <c r="AL61" s="260"/>
      <c r="AM61" s="260"/>
      <c r="AN61" s="261"/>
      <c r="AO61" s="256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8"/>
      <c r="BB61" s="256"/>
      <c r="BC61" s="257"/>
      <c r="BD61" s="257"/>
      <c r="BE61" s="257"/>
      <c r="BF61" s="257"/>
      <c r="BG61" s="257"/>
      <c r="BH61" s="257"/>
      <c r="BI61" s="257"/>
      <c r="BJ61" s="257"/>
      <c r="BK61" s="257"/>
      <c r="BL61" s="258"/>
      <c r="BM61" s="256"/>
      <c r="BN61" s="257"/>
      <c r="BO61" s="257"/>
      <c r="BP61" s="257"/>
      <c r="BQ61" s="257"/>
      <c r="BR61" s="257"/>
      <c r="BS61" s="257"/>
      <c r="BT61" s="257"/>
      <c r="BU61" s="257"/>
      <c r="BV61" s="257"/>
      <c r="BW61" s="258"/>
      <c r="BX61" s="256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8"/>
      <c r="CN61" s="256"/>
      <c r="CO61" s="257"/>
      <c r="CP61" s="257"/>
      <c r="CQ61" s="257"/>
      <c r="CR61" s="257"/>
      <c r="CS61" s="257"/>
      <c r="CT61" s="257"/>
      <c r="CU61" s="257"/>
      <c r="CV61" s="257"/>
      <c r="CW61" s="257"/>
      <c r="CX61" s="258"/>
      <c r="CY61" s="256"/>
      <c r="CZ61" s="257"/>
      <c r="DA61" s="257"/>
      <c r="DB61" s="257"/>
      <c r="DC61" s="257"/>
      <c r="DD61" s="257"/>
      <c r="DE61" s="257"/>
      <c r="DF61" s="257"/>
      <c r="DG61" s="257"/>
      <c r="DH61" s="257"/>
      <c r="DI61" s="258"/>
      <c r="DJ61" s="256"/>
      <c r="DK61" s="257"/>
      <c r="DL61" s="257"/>
      <c r="DM61" s="257"/>
      <c r="DN61" s="257"/>
      <c r="DO61" s="257"/>
      <c r="DP61" s="257"/>
      <c r="DQ61" s="257"/>
      <c r="DR61" s="257"/>
      <c r="DS61" s="257"/>
      <c r="DT61" s="257"/>
      <c r="DU61" s="257"/>
      <c r="DV61" s="257"/>
      <c r="DW61" s="257"/>
      <c r="DX61" s="257"/>
      <c r="DY61" s="258"/>
      <c r="DZ61" s="256"/>
      <c r="EA61" s="257"/>
      <c r="EB61" s="257"/>
      <c r="EC61" s="257"/>
      <c r="ED61" s="257"/>
      <c r="EE61" s="257"/>
      <c r="EF61" s="257"/>
      <c r="EG61" s="257"/>
      <c r="EH61" s="257"/>
      <c r="EI61" s="257"/>
      <c r="EJ61" s="258"/>
      <c r="EK61" s="256"/>
      <c r="EL61" s="257"/>
      <c r="EM61" s="257"/>
      <c r="EN61" s="257"/>
      <c r="EO61" s="257"/>
      <c r="EP61" s="257"/>
      <c r="EQ61" s="257"/>
      <c r="ER61" s="257"/>
      <c r="ES61" s="257"/>
      <c r="ET61" s="257"/>
      <c r="EU61" s="258"/>
      <c r="EV61" s="256"/>
      <c r="EW61" s="257"/>
      <c r="EX61" s="257"/>
      <c r="EY61" s="257"/>
      <c r="EZ61" s="257"/>
      <c r="FA61" s="257"/>
      <c r="FB61" s="257"/>
      <c r="FC61" s="257"/>
      <c r="FD61" s="257"/>
      <c r="FE61" s="257"/>
      <c r="FF61" s="257"/>
      <c r="FG61" s="257"/>
      <c r="FH61" s="257"/>
      <c r="FI61" s="257"/>
      <c r="FJ61" s="257"/>
      <c r="FK61" s="258"/>
    </row>
    <row r="62" spans="1:167" ht="12.75" customHeight="1">
      <c r="A62" s="67"/>
      <c r="B62" s="250" t="s">
        <v>180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1"/>
      <c r="AG62" s="259"/>
      <c r="AH62" s="260"/>
      <c r="AI62" s="260"/>
      <c r="AJ62" s="260"/>
      <c r="AK62" s="260"/>
      <c r="AL62" s="260"/>
      <c r="AM62" s="260"/>
      <c r="AN62" s="261"/>
      <c r="AO62" s="256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8"/>
      <c r="BB62" s="256"/>
      <c r="BC62" s="257"/>
      <c r="BD62" s="257"/>
      <c r="BE62" s="257"/>
      <c r="BF62" s="257"/>
      <c r="BG62" s="257"/>
      <c r="BH62" s="257"/>
      <c r="BI62" s="257"/>
      <c r="BJ62" s="257"/>
      <c r="BK62" s="257"/>
      <c r="BL62" s="258"/>
      <c r="BM62" s="256"/>
      <c r="BN62" s="257"/>
      <c r="BO62" s="257"/>
      <c r="BP62" s="257"/>
      <c r="BQ62" s="257"/>
      <c r="BR62" s="257"/>
      <c r="BS62" s="257"/>
      <c r="BT62" s="257"/>
      <c r="BU62" s="257"/>
      <c r="BV62" s="257"/>
      <c r="BW62" s="258"/>
      <c r="BX62" s="256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8"/>
      <c r="CN62" s="256"/>
      <c r="CO62" s="257"/>
      <c r="CP62" s="257"/>
      <c r="CQ62" s="257"/>
      <c r="CR62" s="257"/>
      <c r="CS62" s="257"/>
      <c r="CT62" s="257"/>
      <c r="CU62" s="257"/>
      <c r="CV62" s="257"/>
      <c r="CW62" s="257"/>
      <c r="CX62" s="258"/>
      <c r="CY62" s="256"/>
      <c r="CZ62" s="257"/>
      <c r="DA62" s="257"/>
      <c r="DB62" s="257"/>
      <c r="DC62" s="257"/>
      <c r="DD62" s="257"/>
      <c r="DE62" s="257"/>
      <c r="DF62" s="257"/>
      <c r="DG62" s="257"/>
      <c r="DH62" s="257"/>
      <c r="DI62" s="258"/>
      <c r="DJ62" s="256"/>
      <c r="DK62" s="257"/>
      <c r="DL62" s="257"/>
      <c r="DM62" s="257"/>
      <c r="DN62" s="257"/>
      <c r="DO62" s="257"/>
      <c r="DP62" s="257"/>
      <c r="DQ62" s="257"/>
      <c r="DR62" s="257"/>
      <c r="DS62" s="257"/>
      <c r="DT62" s="257"/>
      <c r="DU62" s="257"/>
      <c r="DV62" s="257"/>
      <c r="DW62" s="257"/>
      <c r="DX62" s="257"/>
      <c r="DY62" s="258"/>
      <c r="DZ62" s="256"/>
      <c r="EA62" s="257"/>
      <c r="EB62" s="257"/>
      <c r="EC62" s="257"/>
      <c r="ED62" s="257"/>
      <c r="EE62" s="257"/>
      <c r="EF62" s="257"/>
      <c r="EG62" s="257"/>
      <c r="EH62" s="257"/>
      <c r="EI62" s="257"/>
      <c r="EJ62" s="258"/>
      <c r="EK62" s="256"/>
      <c r="EL62" s="257"/>
      <c r="EM62" s="257"/>
      <c r="EN62" s="257"/>
      <c r="EO62" s="257"/>
      <c r="EP62" s="257"/>
      <c r="EQ62" s="257"/>
      <c r="ER62" s="257"/>
      <c r="ES62" s="257"/>
      <c r="ET62" s="257"/>
      <c r="EU62" s="258"/>
      <c r="EV62" s="256"/>
      <c r="EW62" s="257"/>
      <c r="EX62" s="257"/>
      <c r="EY62" s="257"/>
      <c r="EZ62" s="257"/>
      <c r="FA62" s="257"/>
      <c r="FB62" s="257"/>
      <c r="FC62" s="257"/>
      <c r="FD62" s="257"/>
      <c r="FE62" s="257"/>
      <c r="FF62" s="257"/>
      <c r="FG62" s="257"/>
      <c r="FH62" s="257"/>
      <c r="FI62" s="257"/>
      <c r="FJ62" s="257"/>
      <c r="FK62" s="258"/>
    </row>
    <row r="63" spans="1:167" ht="12.75" customHeight="1">
      <c r="A63" s="67"/>
      <c r="B63" s="250" t="s">
        <v>181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1"/>
      <c r="AG63" s="259"/>
      <c r="AH63" s="260"/>
      <c r="AI63" s="260"/>
      <c r="AJ63" s="260"/>
      <c r="AK63" s="260"/>
      <c r="AL63" s="260"/>
      <c r="AM63" s="260"/>
      <c r="AN63" s="261"/>
      <c r="AO63" s="256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8"/>
      <c r="BB63" s="256"/>
      <c r="BC63" s="257"/>
      <c r="BD63" s="257"/>
      <c r="BE63" s="257"/>
      <c r="BF63" s="257"/>
      <c r="BG63" s="257"/>
      <c r="BH63" s="257"/>
      <c r="BI63" s="257"/>
      <c r="BJ63" s="257"/>
      <c r="BK63" s="257"/>
      <c r="BL63" s="258"/>
      <c r="BM63" s="256"/>
      <c r="BN63" s="257"/>
      <c r="BO63" s="257"/>
      <c r="BP63" s="257"/>
      <c r="BQ63" s="257"/>
      <c r="BR63" s="257"/>
      <c r="BS63" s="257"/>
      <c r="BT63" s="257"/>
      <c r="BU63" s="257"/>
      <c r="BV63" s="257"/>
      <c r="BW63" s="258"/>
      <c r="BX63" s="256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8"/>
      <c r="CN63" s="256"/>
      <c r="CO63" s="257"/>
      <c r="CP63" s="257"/>
      <c r="CQ63" s="257"/>
      <c r="CR63" s="257"/>
      <c r="CS63" s="257"/>
      <c r="CT63" s="257"/>
      <c r="CU63" s="257"/>
      <c r="CV63" s="257"/>
      <c r="CW63" s="257"/>
      <c r="CX63" s="258"/>
      <c r="CY63" s="256"/>
      <c r="CZ63" s="257"/>
      <c r="DA63" s="257"/>
      <c r="DB63" s="257"/>
      <c r="DC63" s="257"/>
      <c r="DD63" s="257"/>
      <c r="DE63" s="257"/>
      <c r="DF63" s="257"/>
      <c r="DG63" s="257"/>
      <c r="DH63" s="257"/>
      <c r="DI63" s="258"/>
      <c r="DJ63" s="256"/>
      <c r="DK63" s="257"/>
      <c r="DL63" s="257"/>
      <c r="DM63" s="257"/>
      <c r="DN63" s="257"/>
      <c r="DO63" s="257"/>
      <c r="DP63" s="257"/>
      <c r="DQ63" s="257"/>
      <c r="DR63" s="257"/>
      <c r="DS63" s="257"/>
      <c r="DT63" s="257"/>
      <c r="DU63" s="257"/>
      <c r="DV63" s="257"/>
      <c r="DW63" s="257"/>
      <c r="DX63" s="257"/>
      <c r="DY63" s="258"/>
      <c r="DZ63" s="256"/>
      <c r="EA63" s="257"/>
      <c r="EB63" s="257"/>
      <c r="EC63" s="257"/>
      <c r="ED63" s="257"/>
      <c r="EE63" s="257"/>
      <c r="EF63" s="257"/>
      <c r="EG63" s="257"/>
      <c r="EH63" s="257"/>
      <c r="EI63" s="257"/>
      <c r="EJ63" s="258"/>
      <c r="EK63" s="256"/>
      <c r="EL63" s="257"/>
      <c r="EM63" s="257"/>
      <c r="EN63" s="257"/>
      <c r="EO63" s="257"/>
      <c r="EP63" s="257"/>
      <c r="EQ63" s="257"/>
      <c r="ER63" s="257"/>
      <c r="ES63" s="257"/>
      <c r="ET63" s="257"/>
      <c r="EU63" s="258"/>
      <c r="EV63" s="256"/>
      <c r="EW63" s="257"/>
      <c r="EX63" s="257"/>
      <c r="EY63" s="257"/>
      <c r="EZ63" s="257"/>
      <c r="FA63" s="257"/>
      <c r="FB63" s="257"/>
      <c r="FC63" s="257"/>
      <c r="FD63" s="257"/>
      <c r="FE63" s="257"/>
      <c r="FF63" s="257"/>
      <c r="FG63" s="257"/>
      <c r="FH63" s="257"/>
      <c r="FI63" s="257"/>
      <c r="FJ63" s="257"/>
      <c r="FK63" s="258"/>
    </row>
    <row r="64" spans="1:167" ht="12.75" customHeight="1">
      <c r="A64" s="67"/>
      <c r="B64" s="250" t="s">
        <v>126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1"/>
      <c r="AG64" s="259"/>
      <c r="AH64" s="260"/>
      <c r="AI64" s="260"/>
      <c r="AJ64" s="260"/>
      <c r="AK64" s="260"/>
      <c r="AL64" s="260"/>
      <c r="AM64" s="260"/>
      <c r="AN64" s="261"/>
      <c r="AO64" s="256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8"/>
      <c r="BB64" s="256"/>
      <c r="BC64" s="257"/>
      <c r="BD64" s="257"/>
      <c r="BE64" s="257"/>
      <c r="BF64" s="257"/>
      <c r="BG64" s="257"/>
      <c r="BH64" s="257"/>
      <c r="BI64" s="257"/>
      <c r="BJ64" s="257"/>
      <c r="BK64" s="257"/>
      <c r="BL64" s="258"/>
      <c r="BM64" s="256"/>
      <c r="BN64" s="257"/>
      <c r="BO64" s="257"/>
      <c r="BP64" s="257"/>
      <c r="BQ64" s="257"/>
      <c r="BR64" s="257"/>
      <c r="BS64" s="257"/>
      <c r="BT64" s="257"/>
      <c r="BU64" s="257"/>
      <c r="BV64" s="257"/>
      <c r="BW64" s="258"/>
      <c r="BX64" s="256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8"/>
      <c r="CN64" s="256"/>
      <c r="CO64" s="257"/>
      <c r="CP64" s="257"/>
      <c r="CQ64" s="257"/>
      <c r="CR64" s="257"/>
      <c r="CS64" s="257"/>
      <c r="CT64" s="257"/>
      <c r="CU64" s="257"/>
      <c r="CV64" s="257"/>
      <c r="CW64" s="257"/>
      <c r="CX64" s="258"/>
      <c r="CY64" s="256"/>
      <c r="CZ64" s="257"/>
      <c r="DA64" s="257"/>
      <c r="DB64" s="257"/>
      <c r="DC64" s="257"/>
      <c r="DD64" s="257"/>
      <c r="DE64" s="257"/>
      <c r="DF64" s="257"/>
      <c r="DG64" s="257"/>
      <c r="DH64" s="257"/>
      <c r="DI64" s="258"/>
      <c r="DJ64" s="256"/>
      <c r="DK64" s="257"/>
      <c r="DL64" s="257"/>
      <c r="DM64" s="257"/>
      <c r="DN64" s="257"/>
      <c r="DO64" s="257"/>
      <c r="DP64" s="257"/>
      <c r="DQ64" s="257"/>
      <c r="DR64" s="257"/>
      <c r="DS64" s="257"/>
      <c r="DT64" s="257"/>
      <c r="DU64" s="257"/>
      <c r="DV64" s="257"/>
      <c r="DW64" s="257"/>
      <c r="DX64" s="257"/>
      <c r="DY64" s="258"/>
      <c r="DZ64" s="256"/>
      <c r="EA64" s="257"/>
      <c r="EB64" s="257"/>
      <c r="EC64" s="257"/>
      <c r="ED64" s="257"/>
      <c r="EE64" s="257"/>
      <c r="EF64" s="257"/>
      <c r="EG64" s="257"/>
      <c r="EH64" s="257"/>
      <c r="EI64" s="257"/>
      <c r="EJ64" s="258"/>
      <c r="EK64" s="256"/>
      <c r="EL64" s="257"/>
      <c r="EM64" s="257"/>
      <c r="EN64" s="257"/>
      <c r="EO64" s="257"/>
      <c r="EP64" s="257"/>
      <c r="EQ64" s="257"/>
      <c r="ER64" s="257"/>
      <c r="ES64" s="257"/>
      <c r="ET64" s="257"/>
      <c r="EU64" s="258"/>
      <c r="EV64" s="256"/>
      <c r="EW64" s="257"/>
      <c r="EX64" s="257"/>
      <c r="EY64" s="257"/>
      <c r="EZ64" s="257"/>
      <c r="FA64" s="257"/>
      <c r="FB64" s="257"/>
      <c r="FC64" s="257"/>
      <c r="FD64" s="257"/>
      <c r="FE64" s="257"/>
      <c r="FF64" s="257"/>
      <c r="FG64" s="257"/>
      <c r="FH64" s="257"/>
      <c r="FI64" s="257"/>
      <c r="FJ64" s="257"/>
      <c r="FK64" s="258"/>
    </row>
    <row r="65" spans="1:167" ht="12.75" customHeight="1">
      <c r="A65" s="67"/>
      <c r="B65" s="250" t="s">
        <v>117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1"/>
      <c r="AG65" s="259"/>
      <c r="AH65" s="260"/>
      <c r="AI65" s="260"/>
      <c r="AJ65" s="260"/>
      <c r="AK65" s="260"/>
      <c r="AL65" s="260"/>
      <c r="AM65" s="260"/>
      <c r="AN65" s="261"/>
      <c r="AO65" s="256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8"/>
      <c r="BB65" s="256"/>
      <c r="BC65" s="257"/>
      <c r="BD65" s="257"/>
      <c r="BE65" s="257"/>
      <c r="BF65" s="257"/>
      <c r="BG65" s="257"/>
      <c r="BH65" s="257"/>
      <c r="BI65" s="257"/>
      <c r="BJ65" s="257"/>
      <c r="BK65" s="257"/>
      <c r="BL65" s="258"/>
      <c r="BM65" s="256"/>
      <c r="BN65" s="257"/>
      <c r="BO65" s="257"/>
      <c r="BP65" s="257"/>
      <c r="BQ65" s="257"/>
      <c r="BR65" s="257"/>
      <c r="BS65" s="257"/>
      <c r="BT65" s="257"/>
      <c r="BU65" s="257"/>
      <c r="BV65" s="257"/>
      <c r="BW65" s="258"/>
      <c r="BX65" s="256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8"/>
      <c r="CN65" s="256"/>
      <c r="CO65" s="257"/>
      <c r="CP65" s="257"/>
      <c r="CQ65" s="257"/>
      <c r="CR65" s="257"/>
      <c r="CS65" s="257"/>
      <c r="CT65" s="257"/>
      <c r="CU65" s="257"/>
      <c r="CV65" s="257"/>
      <c r="CW65" s="257"/>
      <c r="CX65" s="258"/>
      <c r="CY65" s="256"/>
      <c r="CZ65" s="257"/>
      <c r="DA65" s="257"/>
      <c r="DB65" s="257"/>
      <c r="DC65" s="257"/>
      <c r="DD65" s="257"/>
      <c r="DE65" s="257"/>
      <c r="DF65" s="257"/>
      <c r="DG65" s="257"/>
      <c r="DH65" s="257"/>
      <c r="DI65" s="258"/>
      <c r="DJ65" s="256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8"/>
      <c r="DZ65" s="256"/>
      <c r="EA65" s="257"/>
      <c r="EB65" s="257"/>
      <c r="EC65" s="257"/>
      <c r="ED65" s="257"/>
      <c r="EE65" s="257"/>
      <c r="EF65" s="257"/>
      <c r="EG65" s="257"/>
      <c r="EH65" s="257"/>
      <c r="EI65" s="257"/>
      <c r="EJ65" s="258"/>
      <c r="EK65" s="256"/>
      <c r="EL65" s="257"/>
      <c r="EM65" s="257"/>
      <c r="EN65" s="257"/>
      <c r="EO65" s="257"/>
      <c r="EP65" s="257"/>
      <c r="EQ65" s="257"/>
      <c r="ER65" s="257"/>
      <c r="ES65" s="257"/>
      <c r="ET65" s="257"/>
      <c r="EU65" s="258"/>
      <c r="EV65" s="256"/>
      <c r="EW65" s="257"/>
      <c r="EX65" s="257"/>
      <c r="EY65" s="257"/>
      <c r="EZ65" s="257"/>
      <c r="FA65" s="257"/>
      <c r="FB65" s="257"/>
      <c r="FC65" s="257"/>
      <c r="FD65" s="257"/>
      <c r="FE65" s="257"/>
      <c r="FF65" s="257"/>
      <c r="FG65" s="257"/>
      <c r="FH65" s="257"/>
      <c r="FI65" s="257"/>
      <c r="FJ65" s="257"/>
      <c r="FK65" s="258"/>
    </row>
    <row r="66" spans="1:167" ht="12.75" customHeight="1">
      <c r="A66" s="67"/>
      <c r="B66" s="250" t="s">
        <v>182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1"/>
      <c r="AG66" s="259"/>
      <c r="AH66" s="260"/>
      <c r="AI66" s="260"/>
      <c r="AJ66" s="260"/>
      <c r="AK66" s="260"/>
      <c r="AL66" s="260"/>
      <c r="AM66" s="260"/>
      <c r="AN66" s="261"/>
      <c r="AO66" s="256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8"/>
      <c r="BB66" s="256"/>
      <c r="BC66" s="257"/>
      <c r="BD66" s="257"/>
      <c r="BE66" s="257"/>
      <c r="BF66" s="257"/>
      <c r="BG66" s="257"/>
      <c r="BH66" s="257"/>
      <c r="BI66" s="257"/>
      <c r="BJ66" s="257"/>
      <c r="BK66" s="257"/>
      <c r="BL66" s="258"/>
      <c r="BM66" s="256"/>
      <c r="BN66" s="257"/>
      <c r="BO66" s="257"/>
      <c r="BP66" s="257"/>
      <c r="BQ66" s="257"/>
      <c r="BR66" s="257"/>
      <c r="BS66" s="257"/>
      <c r="BT66" s="257"/>
      <c r="BU66" s="257"/>
      <c r="BV66" s="257"/>
      <c r="BW66" s="258"/>
      <c r="BX66" s="256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8"/>
      <c r="CN66" s="256"/>
      <c r="CO66" s="257"/>
      <c r="CP66" s="257"/>
      <c r="CQ66" s="257"/>
      <c r="CR66" s="257"/>
      <c r="CS66" s="257"/>
      <c r="CT66" s="257"/>
      <c r="CU66" s="257"/>
      <c r="CV66" s="257"/>
      <c r="CW66" s="257"/>
      <c r="CX66" s="258"/>
      <c r="CY66" s="256"/>
      <c r="CZ66" s="257"/>
      <c r="DA66" s="257"/>
      <c r="DB66" s="257"/>
      <c r="DC66" s="257"/>
      <c r="DD66" s="257"/>
      <c r="DE66" s="257"/>
      <c r="DF66" s="257"/>
      <c r="DG66" s="257"/>
      <c r="DH66" s="257"/>
      <c r="DI66" s="258"/>
      <c r="DJ66" s="256"/>
      <c r="DK66" s="257"/>
      <c r="DL66" s="257"/>
      <c r="DM66" s="257"/>
      <c r="DN66" s="257"/>
      <c r="DO66" s="257"/>
      <c r="DP66" s="257"/>
      <c r="DQ66" s="257"/>
      <c r="DR66" s="257"/>
      <c r="DS66" s="257"/>
      <c r="DT66" s="257"/>
      <c r="DU66" s="257"/>
      <c r="DV66" s="257"/>
      <c r="DW66" s="257"/>
      <c r="DX66" s="257"/>
      <c r="DY66" s="258"/>
      <c r="DZ66" s="256"/>
      <c r="EA66" s="257"/>
      <c r="EB66" s="257"/>
      <c r="EC66" s="257"/>
      <c r="ED66" s="257"/>
      <c r="EE66" s="257"/>
      <c r="EF66" s="257"/>
      <c r="EG66" s="257"/>
      <c r="EH66" s="257"/>
      <c r="EI66" s="257"/>
      <c r="EJ66" s="258"/>
      <c r="EK66" s="256"/>
      <c r="EL66" s="257"/>
      <c r="EM66" s="257"/>
      <c r="EN66" s="257"/>
      <c r="EO66" s="257"/>
      <c r="EP66" s="257"/>
      <c r="EQ66" s="257"/>
      <c r="ER66" s="257"/>
      <c r="ES66" s="257"/>
      <c r="ET66" s="257"/>
      <c r="EU66" s="258"/>
      <c r="EV66" s="256"/>
      <c r="EW66" s="257"/>
      <c r="EX66" s="257"/>
      <c r="EY66" s="257"/>
      <c r="EZ66" s="257"/>
      <c r="FA66" s="257"/>
      <c r="FB66" s="257"/>
      <c r="FC66" s="257"/>
      <c r="FD66" s="257"/>
      <c r="FE66" s="257"/>
      <c r="FF66" s="257"/>
      <c r="FG66" s="257"/>
      <c r="FH66" s="257"/>
      <c r="FI66" s="257"/>
      <c r="FJ66" s="257"/>
      <c r="FK66" s="258"/>
    </row>
    <row r="67" spans="1:167" ht="12.75" customHeight="1">
      <c r="A67" s="67"/>
      <c r="B67" s="250" t="s">
        <v>183</v>
      </c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1"/>
      <c r="AG67" s="259"/>
      <c r="AH67" s="260"/>
      <c r="AI67" s="260"/>
      <c r="AJ67" s="260"/>
      <c r="AK67" s="260"/>
      <c r="AL67" s="260"/>
      <c r="AM67" s="260"/>
      <c r="AN67" s="261"/>
      <c r="AO67" s="256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8"/>
      <c r="BB67" s="256"/>
      <c r="BC67" s="257"/>
      <c r="BD67" s="257"/>
      <c r="BE67" s="257"/>
      <c r="BF67" s="257"/>
      <c r="BG67" s="257"/>
      <c r="BH67" s="257"/>
      <c r="BI67" s="257"/>
      <c r="BJ67" s="257"/>
      <c r="BK67" s="257"/>
      <c r="BL67" s="258"/>
      <c r="BM67" s="256"/>
      <c r="BN67" s="257"/>
      <c r="BO67" s="257"/>
      <c r="BP67" s="257"/>
      <c r="BQ67" s="257"/>
      <c r="BR67" s="257"/>
      <c r="BS67" s="257"/>
      <c r="BT67" s="257"/>
      <c r="BU67" s="257"/>
      <c r="BV67" s="257"/>
      <c r="BW67" s="258"/>
      <c r="BX67" s="256"/>
      <c r="BY67" s="257"/>
      <c r="BZ67" s="257"/>
      <c r="CA67" s="257"/>
      <c r="CB67" s="257"/>
      <c r="CC67" s="257"/>
      <c r="CD67" s="257"/>
      <c r="CE67" s="257"/>
      <c r="CF67" s="257"/>
      <c r="CG67" s="257"/>
      <c r="CH67" s="257"/>
      <c r="CI67" s="257"/>
      <c r="CJ67" s="257"/>
      <c r="CK67" s="257"/>
      <c r="CL67" s="257"/>
      <c r="CM67" s="258"/>
      <c r="CN67" s="256"/>
      <c r="CO67" s="257"/>
      <c r="CP67" s="257"/>
      <c r="CQ67" s="257"/>
      <c r="CR67" s="257"/>
      <c r="CS67" s="257"/>
      <c r="CT67" s="257"/>
      <c r="CU67" s="257"/>
      <c r="CV67" s="257"/>
      <c r="CW67" s="257"/>
      <c r="CX67" s="258"/>
      <c r="CY67" s="256"/>
      <c r="CZ67" s="257"/>
      <c r="DA67" s="257"/>
      <c r="DB67" s="257"/>
      <c r="DC67" s="257"/>
      <c r="DD67" s="257"/>
      <c r="DE67" s="257"/>
      <c r="DF67" s="257"/>
      <c r="DG67" s="257"/>
      <c r="DH67" s="257"/>
      <c r="DI67" s="258"/>
      <c r="DJ67" s="256"/>
      <c r="DK67" s="257"/>
      <c r="DL67" s="257"/>
      <c r="DM67" s="257"/>
      <c r="DN67" s="257"/>
      <c r="DO67" s="257"/>
      <c r="DP67" s="257"/>
      <c r="DQ67" s="257"/>
      <c r="DR67" s="257"/>
      <c r="DS67" s="257"/>
      <c r="DT67" s="257"/>
      <c r="DU67" s="257"/>
      <c r="DV67" s="257"/>
      <c r="DW67" s="257"/>
      <c r="DX67" s="257"/>
      <c r="DY67" s="258"/>
      <c r="DZ67" s="256"/>
      <c r="EA67" s="257"/>
      <c r="EB67" s="257"/>
      <c r="EC67" s="257"/>
      <c r="ED67" s="257"/>
      <c r="EE67" s="257"/>
      <c r="EF67" s="257"/>
      <c r="EG67" s="257"/>
      <c r="EH67" s="257"/>
      <c r="EI67" s="257"/>
      <c r="EJ67" s="258"/>
      <c r="EK67" s="256"/>
      <c r="EL67" s="257"/>
      <c r="EM67" s="257"/>
      <c r="EN67" s="257"/>
      <c r="EO67" s="257"/>
      <c r="EP67" s="257"/>
      <c r="EQ67" s="257"/>
      <c r="ER67" s="257"/>
      <c r="ES67" s="257"/>
      <c r="ET67" s="257"/>
      <c r="EU67" s="258"/>
      <c r="EV67" s="256"/>
      <c r="EW67" s="257"/>
      <c r="EX67" s="257"/>
      <c r="EY67" s="257"/>
      <c r="EZ67" s="257"/>
      <c r="FA67" s="257"/>
      <c r="FB67" s="257"/>
      <c r="FC67" s="257"/>
      <c r="FD67" s="257"/>
      <c r="FE67" s="257"/>
      <c r="FF67" s="257"/>
      <c r="FG67" s="257"/>
      <c r="FH67" s="257"/>
      <c r="FI67" s="257"/>
      <c r="FJ67" s="257"/>
      <c r="FK67" s="258"/>
    </row>
    <row r="68" spans="1:167" ht="12.75" customHeight="1">
      <c r="A68" s="67"/>
      <c r="B68" s="250" t="s">
        <v>187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1"/>
      <c r="AG68" s="259"/>
      <c r="AH68" s="260"/>
      <c r="AI68" s="260"/>
      <c r="AJ68" s="260"/>
      <c r="AK68" s="260"/>
      <c r="AL68" s="260"/>
      <c r="AM68" s="260"/>
      <c r="AN68" s="261"/>
      <c r="AO68" s="256"/>
      <c r="AP68" s="257"/>
      <c r="AQ68" s="257"/>
      <c r="AR68" s="257"/>
      <c r="AS68" s="257"/>
      <c r="AT68" s="257"/>
      <c r="AU68" s="257"/>
      <c r="AV68" s="257"/>
      <c r="AW68" s="257"/>
      <c r="AX68" s="257"/>
      <c r="AY68" s="257"/>
      <c r="AZ68" s="257"/>
      <c r="BA68" s="258"/>
      <c r="BB68" s="256"/>
      <c r="BC68" s="257"/>
      <c r="BD68" s="257"/>
      <c r="BE68" s="257"/>
      <c r="BF68" s="257"/>
      <c r="BG68" s="257"/>
      <c r="BH68" s="257"/>
      <c r="BI68" s="257"/>
      <c r="BJ68" s="257"/>
      <c r="BK68" s="257"/>
      <c r="BL68" s="258"/>
      <c r="BM68" s="256"/>
      <c r="BN68" s="257"/>
      <c r="BO68" s="257"/>
      <c r="BP68" s="257"/>
      <c r="BQ68" s="257"/>
      <c r="BR68" s="257"/>
      <c r="BS68" s="257"/>
      <c r="BT68" s="257"/>
      <c r="BU68" s="257"/>
      <c r="BV68" s="257"/>
      <c r="BW68" s="258"/>
      <c r="BX68" s="256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7"/>
      <c r="CJ68" s="257"/>
      <c r="CK68" s="257"/>
      <c r="CL68" s="257"/>
      <c r="CM68" s="258"/>
      <c r="CN68" s="256"/>
      <c r="CO68" s="257"/>
      <c r="CP68" s="257"/>
      <c r="CQ68" s="257"/>
      <c r="CR68" s="257"/>
      <c r="CS68" s="257"/>
      <c r="CT68" s="257"/>
      <c r="CU68" s="257"/>
      <c r="CV68" s="257"/>
      <c r="CW68" s="257"/>
      <c r="CX68" s="258"/>
      <c r="CY68" s="256"/>
      <c r="CZ68" s="257"/>
      <c r="DA68" s="257"/>
      <c r="DB68" s="257"/>
      <c r="DC68" s="257"/>
      <c r="DD68" s="257"/>
      <c r="DE68" s="257"/>
      <c r="DF68" s="257"/>
      <c r="DG68" s="257"/>
      <c r="DH68" s="257"/>
      <c r="DI68" s="258"/>
      <c r="DJ68" s="256"/>
      <c r="DK68" s="257"/>
      <c r="DL68" s="257"/>
      <c r="DM68" s="257"/>
      <c r="DN68" s="257"/>
      <c r="DO68" s="257"/>
      <c r="DP68" s="257"/>
      <c r="DQ68" s="257"/>
      <c r="DR68" s="257"/>
      <c r="DS68" s="257"/>
      <c r="DT68" s="257"/>
      <c r="DU68" s="257"/>
      <c r="DV68" s="257"/>
      <c r="DW68" s="257"/>
      <c r="DX68" s="257"/>
      <c r="DY68" s="258"/>
      <c r="DZ68" s="256"/>
      <c r="EA68" s="257"/>
      <c r="EB68" s="257"/>
      <c r="EC68" s="257"/>
      <c r="ED68" s="257"/>
      <c r="EE68" s="257"/>
      <c r="EF68" s="257"/>
      <c r="EG68" s="257"/>
      <c r="EH68" s="257"/>
      <c r="EI68" s="257"/>
      <c r="EJ68" s="258"/>
      <c r="EK68" s="256"/>
      <c r="EL68" s="257"/>
      <c r="EM68" s="257"/>
      <c r="EN68" s="257"/>
      <c r="EO68" s="257"/>
      <c r="EP68" s="257"/>
      <c r="EQ68" s="257"/>
      <c r="ER68" s="257"/>
      <c r="ES68" s="257"/>
      <c r="ET68" s="257"/>
      <c r="EU68" s="258"/>
      <c r="EV68" s="256"/>
      <c r="EW68" s="257"/>
      <c r="EX68" s="257"/>
      <c r="EY68" s="257"/>
      <c r="EZ68" s="257"/>
      <c r="FA68" s="257"/>
      <c r="FB68" s="257"/>
      <c r="FC68" s="257"/>
      <c r="FD68" s="257"/>
      <c r="FE68" s="257"/>
      <c r="FF68" s="257"/>
      <c r="FG68" s="257"/>
      <c r="FH68" s="257"/>
      <c r="FI68" s="257"/>
      <c r="FJ68" s="257"/>
      <c r="FK68" s="258"/>
    </row>
    <row r="69" spans="1:167" ht="12.75" customHeight="1">
      <c r="A69" s="63"/>
      <c r="B69" s="252" t="s">
        <v>184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3"/>
      <c r="AG69" s="241"/>
      <c r="AH69" s="242"/>
      <c r="AI69" s="242"/>
      <c r="AJ69" s="242"/>
      <c r="AK69" s="242"/>
      <c r="AL69" s="242"/>
      <c r="AM69" s="242"/>
      <c r="AN69" s="243"/>
      <c r="AO69" s="230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2"/>
      <c r="BB69" s="230"/>
      <c r="BC69" s="231"/>
      <c r="BD69" s="231"/>
      <c r="BE69" s="231"/>
      <c r="BF69" s="231"/>
      <c r="BG69" s="231"/>
      <c r="BH69" s="231"/>
      <c r="BI69" s="231"/>
      <c r="BJ69" s="231"/>
      <c r="BK69" s="231"/>
      <c r="BL69" s="232"/>
      <c r="BM69" s="230"/>
      <c r="BN69" s="231"/>
      <c r="BO69" s="231"/>
      <c r="BP69" s="231"/>
      <c r="BQ69" s="231"/>
      <c r="BR69" s="231"/>
      <c r="BS69" s="231"/>
      <c r="BT69" s="231"/>
      <c r="BU69" s="231"/>
      <c r="BV69" s="231"/>
      <c r="BW69" s="232"/>
      <c r="BX69" s="230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2"/>
      <c r="CN69" s="230"/>
      <c r="CO69" s="231"/>
      <c r="CP69" s="231"/>
      <c r="CQ69" s="231"/>
      <c r="CR69" s="231"/>
      <c r="CS69" s="231"/>
      <c r="CT69" s="231"/>
      <c r="CU69" s="231"/>
      <c r="CV69" s="231"/>
      <c r="CW69" s="231"/>
      <c r="CX69" s="232"/>
      <c r="CY69" s="230"/>
      <c r="CZ69" s="231"/>
      <c r="DA69" s="231"/>
      <c r="DB69" s="231"/>
      <c r="DC69" s="231"/>
      <c r="DD69" s="231"/>
      <c r="DE69" s="231"/>
      <c r="DF69" s="231"/>
      <c r="DG69" s="231"/>
      <c r="DH69" s="231"/>
      <c r="DI69" s="232"/>
      <c r="DJ69" s="230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2"/>
      <c r="DZ69" s="230"/>
      <c r="EA69" s="231"/>
      <c r="EB69" s="231"/>
      <c r="EC69" s="231"/>
      <c r="ED69" s="231"/>
      <c r="EE69" s="231"/>
      <c r="EF69" s="231"/>
      <c r="EG69" s="231"/>
      <c r="EH69" s="231"/>
      <c r="EI69" s="231"/>
      <c r="EJ69" s="232"/>
      <c r="EK69" s="230"/>
      <c r="EL69" s="231"/>
      <c r="EM69" s="231"/>
      <c r="EN69" s="231"/>
      <c r="EO69" s="231"/>
      <c r="EP69" s="231"/>
      <c r="EQ69" s="231"/>
      <c r="ER69" s="231"/>
      <c r="ES69" s="231"/>
      <c r="ET69" s="231"/>
      <c r="EU69" s="232"/>
      <c r="EV69" s="230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2"/>
    </row>
    <row r="70" spans="1:167" ht="102.75" customHeight="1">
      <c r="A70" s="64"/>
      <c r="B70" s="233" t="s">
        <v>166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4"/>
      <c r="AG70" s="235" t="s">
        <v>71</v>
      </c>
      <c r="AH70" s="236"/>
      <c r="AI70" s="236"/>
      <c r="AJ70" s="236"/>
      <c r="AK70" s="236"/>
      <c r="AL70" s="236"/>
      <c r="AM70" s="236"/>
      <c r="AN70" s="237"/>
      <c r="AO70" s="149">
        <f>BB70+BM70+BX70+CN70+CY70+DJ70+DZ70+EV70+EK70</f>
        <v>0</v>
      </c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1"/>
      <c r="BB70" s="149">
        <v>0</v>
      </c>
      <c r="BC70" s="150"/>
      <c r="BD70" s="150"/>
      <c r="BE70" s="150"/>
      <c r="BF70" s="150"/>
      <c r="BG70" s="150"/>
      <c r="BH70" s="150"/>
      <c r="BI70" s="150"/>
      <c r="BJ70" s="150"/>
      <c r="BK70" s="150"/>
      <c r="BL70" s="151"/>
      <c r="BM70" s="149">
        <v>0</v>
      </c>
      <c r="BN70" s="150"/>
      <c r="BO70" s="150"/>
      <c r="BP70" s="150"/>
      <c r="BQ70" s="150"/>
      <c r="BR70" s="150"/>
      <c r="BS70" s="150"/>
      <c r="BT70" s="150"/>
      <c r="BU70" s="150"/>
      <c r="BV70" s="150"/>
      <c r="BW70" s="151"/>
      <c r="BX70" s="149">
        <v>0</v>
      </c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1"/>
      <c r="CN70" s="149">
        <v>0</v>
      </c>
      <c r="CO70" s="150"/>
      <c r="CP70" s="150"/>
      <c r="CQ70" s="150"/>
      <c r="CR70" s="150"/>
      <c r="CS70" s="150"/>
      <c r="CT70" s="150"/>
      <c r="CU70" s="150"/>
      <c r="CV70" s="150"/>
      <c r="CW70" s="150"/>
      <c r="CX70" s="151"/>
      <c r="CY70" s="149">
        <v>0</v>
      </c>
      <c r="CZ70" s="150"/>
      <c r="DA70" s="150"/>
      <c r="DB70" s="150"/>
      <c r="DC70" s="150"/>
      <c r="DD70" s="150"/>
      <c r="DE70" s="150"/>
      <c r="DF70" s="150"/>
      <c r="DG70" s="150"/>
      <c r="DH70" s="150"/>
      <c r="DI70" s="151"/>
      <c r="DJ70" s="149">
        <v>0</v>
      </c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1"/>
      <c r="DZ70" s="149">
        <v>0</v>
      </c>
      <c r="EA70" s="150"/>
      <c r="EB70" s="150"/>
      <c r="EC70" s="150"/>
      <c r="ED70" s="150"/>
      <c r="EE70" s="150"/>
      <c r="EF70" s="150"/>
      <c r="EG70" s="150"/>
      <c r="EH70" s="150"/>
      <c r="EI70" s="150"/>
      <c r="EJ70" s="151"/>
      <c r="EK70" s="149">
        <v>0</v>
      </c>
      <c r="EL70" s="150"/>
      <c r="EM70" s="150"/>
      <c r="EN70" s="150"/>
      <c r="EO70" s="150"/>
      <c r="EP70" s="150"/>
      <c r="EQ70" s="150"/>
      <c r="ER70" s="150"/>
      <c r="ES70" s="150"/>
      <c r="ET70" s="150"/>
      <c r="EU70" s="151"/>
      <c r="EV70" s="149">
        <v>0</v>
      </c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1"/>
    </row>
    <row r="71" spans="1:167" ht="12.75">
      <c r="A71" s="66"/>
      <c r="B71" s="254" t="s">
        <v>167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5"/>
      <c r="AG71" s="238" t="s">
        <v>73</v>
      </c>
      <c r="AH71" s="239"/>
      <c r="AI71" s="239"/>
      <c r="AJ71" s="239"/>
      <c r="AK71" s="239"/>
      <c r="AL71" s="239"/>
      <c r="AM71" s="239"/>
      <c r="AN71" s="240"/>
      <c r="AO71" s="227">
        <f>BB71+BM71+BX71+CN71+CY71+DJ71+DZ71+EK71+EV71</f>
        <v>0</v>
      </c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9"/>
      <c r="BB71" s="227">
        <v>0</v>
      </c>
      <c r="BC71" s="228"/>
      <c r="BD71" s="228"/>
      <c r="BE71" s="228"/>
      <c r="BF71" s="228"/>
      <c r="BG71" s="228"/>
      <c r="BH71" s="228"/>
      <c r="BI71" s="228"/>
      <c r="BJ71" s="228"/>
      <c r="BK71" s="228"/>
      <c r="BL71" s="229"/>
      <c r="BM71" s="227">
        <v>0</v>
      </c>
      <c r="BN71" s="228"/>
      <c r="BO71" s="228"/>
      <c r="BP71" s="228"/>
      <c r="BQ71" s="228"/>
      <c r="BR71" s="228"/>
      <c r="BS71" s="228"/>
      <c r="BT71" s="228"/>
      <c r="BU71" s="228"/>
      <c r="BV71" s="228"/>
      <c r="BW71" s="229"/>
      <c r="BX71" s="227">
        <v>0</v>
      </c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8"/>
      <c r="CL71" s="228"/>
      <c r="CM71" s="229"/>
      <c r="CN71" s="227">
        <v>0</v>
      </c>
      <c r="CO71" s="228"/>
      <c r="CP71" s="228"/>
      <c r="CQ71" s="228"/>
      <c r="CR71" s="228"/>
      <c r="CS71" s="228"/>
      <c r="CT71" s="228"/>
      <c r="CU71" s="228"/>
      <c r="CV71" s="228"/>
      <c r="CW71" s="228"/>
      <c r="CX71" s="229"/>
      <c r="CY71" s="227">
        <v>0</v>
      </c>
      <c r="CZ71" s="228"/>
      <c r="DA71" s="228"/>
      <c r="DB71" s="228"/>
      <c r="DC71" s="228"/>
      <c r="DD71" s="228"/>
      <c r="DE71" s="228"/>
      <c r="DF71" s="228"/>
      <c r="DG71" s="228"/>
      <c r="DH71" s="228"/>
      <c r="DI71" s="229"/>
      <c r="DJ71" s="227">
        <v>0</v>
      </c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9"/>
      <c r="DZ71" s="227">
        <v>0</v>
      </c>
      <c r="EA71" s="228"/>
      <c r="EB71" s="228"/>
      <c r="EC71" s="228"/>
      <c r="ED71" s="228"/>
      <c r="EE71" s="228"/>
      <c r="EF71" s="228"/>
      <c r="EG71" s="228"/>
      <c r="EH71" s="228"/>
      <c r="EI71" s="228"/>
      <c r="EJ71" s="229"/>
      <c r="EK71" s="227">
        <v>0</v>
      </c>
      <c r="EL71" s="228"/>
      <c r="EM71" s="228"/>
      <c r="EN71" s="228"/>
      <c r="EO71" s="228"/>
      <c r="EP71" s="228"/>
      <c r="EQ71" s="228"/>
      <c r="ER71" s="228"/>
      <c r="ES71" s="228"/>
      <c r="ET71" s="228"/>
      <c r="EU71" s="229"/>
      <c r="EV71" s="227">
        <v>0</v>
      </c>
      <c r="EW71" s="228"/>
      <c r="EX71" s="228"/>
      <c r="EY71" s="228"/>
      <c r="EZ71" s="228"/>
      <c r="FA71" s="228"/>
      <c r="FB71" s="228"/>
      <c r="FC71" s="228"/>
      <c r="FD71" s="228"/>
      <c r="FE71" s="228"/>
      <c r="FF71" s="228"/>
      <c r="FG71" s="228"/>
      <c r="FH71" s="228"/>
      <c r="FI71" s="228"/>
      <c r="FJ71" s="228"/>
      <c r="FK71" s="229"/>
    </row>
    <row r="72" spans="1:167" ht="172.5" customHeight="1">
      <c r="A72" s="63"/>
      <c r="B72" s="244" t="s">
        <v>172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5"/>
      <c r="AG72" s="241"/>
      <c r="AH72" s="242"/>
      <c r="AI72" s="242"/>
      <c r="AJ72" s="242"/>
      <c r="AK72" s="242"/>
      <c r="AL72" s="242"/>
      <c r="AM72" s="242"/>
      <c r="AN72" s="243"/>
      <c r="AO72" s="230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2"/>
      <c r="BB72" s="230"/>
      <c r="BC72" s="231"/>
      <c r="BD72" s="231"/>
      <c r="BE72" s="231"/>
      <c r="BF72" s="231"/>
      <c r="BG72" s="231"/>
      <c r="BH72" s="231"/>
      <c r="BI72" s="231"/>
      <c r="BJ72" s="231"/>
      <c r="BK72" s="231"/>
      <c r="BL72" s="232"/>
      <c r="BM72" s="230"/>
      <c r="BN72" s="231"/>
      <c r="BO72" s="231"/>
      <c r="BP72" s="231"/>
      <c r="BQ72" s="231"/>
      <c r="BR72" s="231"/>
      <c r="BS72" s="231"/>
      <c r="BT72" s="231"/>
      <c r="BU72" s="231"/>
      <c r="BV72" s="231"/>
      <c r="BW72" s="232"/>
      <c r="BX72" s="230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2"/>
      <c r="CN72" s="230"/>
      <c r="CO72" s="231"/>
      <c r="CP72" s="231"/>
      <c r="CQ72" s="231"/>
      <c r="CR72" s="231"/>
      <c r="CS72" s="231"/>
      <c r="CT72" s="231"/>
      <c r="CU72" s="231"/>
      <c r="CV72" s="231"/>
      <c r="CW72" s="231"/>
      <c r="CX72" s="232"/>
      <c r="CY72" s="230"/>
      <c r="CZ72" s="231"/>
      <c r="DA72" s="231"/>
      <c r="DB72" s="231"/>
      <c r="DC72" s="231"/>
      <c r="DD72" s="231"/>
      <c r="DE72" s="231"/>
      <c r="DF72" s="231"/>
      <c r="DG72" s="231"/>
      <c r="DH72" s="231"/>
      <c r="DI72" s="232"/>
      <c r="DJ72" s="230"/>
      <c r="DK72" s="231"/>
      <c r="DL72" s="231"/>
      <c r="DM72" s="231"/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2"/>
      <c r="DZ72" s="230"/>
      <c r="EA72" s="231"/>
      <c r="EB72" s="231"/>
      <c r="EC72" s="231"/>
      <c r="ED72" s="231"/>
      <c r="EE72" s="231"/>
      <c r="EF72" s="231"/>
      <c r="EG72" s="231"/>
      <c r="EH72" s="231"/>
      <c r="EI72" s="231"/>
      <c r="EJ72" s="232"/>
      <c r="EK72" s="230"/>
      <c r="EL72" s="231"/>
      <c r="EM72" s="231"/>
      <c r="EN72" s="231"/>
      <c r="EO72" s="231"/>
      <c r="EP72" s="231"/>
      <c r="EQ72" s="231"/>
      <c r="ER72" s="231"/>
      <c r="ES72" s="231"/>
      <c r="ET72" s="231"/>
      <c r="EU72" s="232"/>
      <c r="EV72" s="230"/>
      <c r="EW72" s="231"/>
      <c r="EX72" s="231"/>
      <c r="EY72" s="231"/>
      <c r="EZ72" s="231"/>
      <c r="FA72" s="231"/>
      <c r="FB72" s="231"/>
      <c r="FC72" s="231"/>
      <c r="FD72" s="231"/>
      <c r="FE72" s="231"/>
      <c r="FF72" s="231"/>
      <c r="FG72" s="231"/>
      <c r="FH72" s="231"/>
      <c r="FI72" s="231"/>
      <c r="FJ72" s="231"/>
      <c r="FK72" s="232"/>
    </row>
    <row r="114" spans="61:92" ht="12.75">
      <c r="BI114" s="1" t="s">
        <v>383</v>
      </c>
      <c r="CN114" s="1" t="s">
        <v>384</v>
      </c>
    </row>
  </sheetData>
  <sheetProtection/>
  <mergeCells count="321">
    <mergeCell ref="B54:AF54"/>
    <mergeCell ref="B35:AF35"/>
    <mergeCell ref="AG35:AN45"/>
    <mergeCell ref="AO35:BA45"/>
    <mergeCell ref="B36:AF36"/>
    <mergeCell ref="B37:AF37"/>
    <mergeCell ref="B38:AF38"/>
    <mergeCell ref="B39:AF39"/>
    <mergeCell ref="B51:AF51"/>
    <mergeCell ref="B52:AF52"/>
    <mergeCell ref="BB35:BL45"/>
    <mergeCell ref="BM35:BW45"/>
    <mergeCell ref="B46:AF46"/>
    <mergeCell ref="AG46:AN54"/>
    <mergeCell ref="B47:AF47"/>
    <mergeCell ref="B48:AF48"/>
    <mergeCell ref="B49:AF49"/>
    <mergeCell ref="B50:AF50"/>
    <mergeCell ref="AO46:BA54"/>
    <mergeCell ref="BB46:BL54"/>
    <mergeCell ref="EK46:EU54"/>
    <mergeCell ref="EV46:FK54"/>
    <mergeCell ref="CN46:CX54"/>
    <mergeCell ref="CY46:DI54"/>
    <mergeCell ref="BM46:BW54"/>
    <mergeCell ref="BX46:CM54"/>
    <mergeCell ref="DJ46:DY54"/>
    <mergeCell ref="DZ46:EJ54"/>
    <mergeCell ref="EV55:FK69"/>
    <mergeCell ref="B66:AF66"/>
    <mergeCell ref="B65:AF65"/>
    <mergeCell ref="B64:AF64"/>
    <mergeCell ref="B63:AF63"/>
    <mergeCell ref="BX55:CM69"/>
    <mergeCell ref="BM55:BW69"/>
    <mergeCell ref="CN55:CX69"/>
    <mergeCell ref="CY55:DI69"/>
    <mergeCell ref="CY35:DI45"/>
    <mergeCell ref="DJ35:DY45"/>
    <mergeCell ref="DZ35:EJ45"/>
    <mergeCell ref="EK35:EU45"/>
    <mergeCell ref="DZ55:EJ69"/>
    <mergeCell ref="EK55:EU69"/>
    <mergeCell ref="DJ55:DY69"/>
    <mergeCell ref="CN35:CX45"/>
    <mergeCell ref="B69:AF69"/>
    <mergeCell ref="AG55:AN69"/>
    <mergeCell ref="AO55:BA69"/>
    <mergeCell ref="BB55:BL69"/>
    <mergeCell ref="B68:AF68"/>
    <mergeCell ref="B67:AF67"/>
    <mergeCell ref="B62:AF62"/>
    <mergeCell ref="B61:AF61"/>
    <mergeCell ref="B60:AF60"/>
    <mergeCell ref="B59:AF59"/>
    <mergeCell ref="EV35:FK45"/>
    <mergeCell ref="B40:AF40"/>
    <mergeCell ref="B41:AF41"/>
    <mergeCell ref="B42:AF42"/>
    <mergeCell ref="B43:AF43"/>
    <mergeCell ref="B44:AF44"/>
    <mergeCell ref="BX35:CM45"/>
    <mergeCell ref="B57:AF57"/>
    <mergeCell ref="B58:AF58"/>
    <mergeCell ref="B53:AF53"/>
    <mergeCell ref="DJ71:DY72"/>
    <mergeCell ref="B71:AF71"/>
    <mergeCell ref="AG71:AN72"/>
    <mergeCell ref="AO71:BA72"/>
    <mergeCell ref="BB71:BL72"/>
    <mergeCell ref="B72:AF72"/>
    <mergeCell ref="B55:AF55"/>
    <mergeCell ref="DZ71:EJ72"/>
    <mergeCell ref="EK71:EU72"/>
    <mergeCell ref="EV71:FK72"/>
    <mergeCell ref="BM71:BW72"/>
    <mergeCell ref="BX71:CM72"/>
    <mergeCell ref="CN71:CX72"/>
    <mergeCell ref="CY71:DI72"/>
    <mergeCell ref="B56:AF56"/>
    <mergeCell ref="BX29:CM29"/>
    <mergeCell ref="DJ29:DY29"/>
    <mergeCell ref="CN29:CX29"/>
    <mergeCell ref="CY29:DI29"/>
    <mergeCell ref="B30:AF30"/>
    <mergeCell ref="AG30:AN30"/>
    <mergeCell ref="CY30:DI30"/>
    <mergeCell ref="B31:AF31"/>
    <mergeCell ref="B45:AF45"/>
    <mergeCell ref="CY28:DI28"/>
    <mergeCell ref="DZ29:EJ29"/>
    <mergeCell ref="EK29:EU29"/>
    <mergeCell ref="DZ28:EJ28"/>
    <mergeCell ref="EK28:EU28"/>
    <mergeCell ref="B29:AF29"/>
    <mergeCell ref="AG29:AN29"/>
    <mergeCell ref="AO29:BA29"/>
    <mergeCell ref="BB29:BL29"/>
    <mergeCell ref="BM29:BW29"/>
    <mergeCell ref="BX28:CM28"/>
    <mergeCell ref="CN25:CX26"/>
    <mergeCell ref="CY25:DI26"/>
    <mergeCell ref="DJ25:DY26"/>
    <mergeCell ref="DZ25:EJ26"/>
    <mergeCell ref="AG25:AN26"/>
    <mergeCell ref="AO25:BA26"/>
    <mergeCell ref="BB25:BL26"/>
    <mergeCell ref="BM25:BW26"/>
    <mergeCell ref="CN28:CX28"/>
    <mergeCell ref="B28:AF28"/>
    <mergeCell ref="AG28:AN28"/>
    <mergeCell ref="AO28:BA28"/>
    <mergeCell ref="BB28:BL28"/>
    <mergeCell ref="BM28:BW28"/>
    <mergeCell ref="B26:AF26"/>
    <mergeCell ref="B27:AF27"/>
    <mergeCell ref="AG27:AN27"/>
    <mergeCell ref="EV21:FK22"/>
    <mergeCell ref="B22:AF22"/>
    <mergeCell ref="B24:AF24"/>
    <mergeCell ref="CN21:CX22"/>
    <mergeCell ref="CY21:DI22"/>
    <mergeCell ref="DJ21:DY22"/>
    <mergeCell ref="DZ21:EJ22"/>
    <mergeCell ref="AO21:BA22"/>
    <mergeCell ref="BB21:BL22"/>
    <mergeCell ref="BM21:BW22"/>
    <mergeCell ref="BX18:CM19"/>
    <mergeCell ref="BX21:CM22"/>
    <mergeCell ref="DJ18:DY19"/>
    <mergeCell ref="DZ18:EJ19"/>
    <mergeCell ref="CN18:CX19"/>
    <mergeCell ref="CY18:DI19"/>
    <mergeCell ref="BX20:CM20"/>
    <mergeCell ref="CN20:CX20"/>
    <mergeCell ref="CY20:DI20"/>
    <mergeCell ref="CY70:DI70"/>
    <mergeCell ref="B13:AF13"/>
    <mergeCell ref="B16:AF16"/>
    <mergeCell ref="AG16:AN17"/>
    <mergeCell ref="AO16:BA17"/>
    <mergeCell ref="B17:AF17"/>
    <mergeCell ref="BB16:BL17"/>
    <mergeCell ref="BM16:BW17"/>
    <mergeCell ref="BX16:CM17"/>
    <mergeCell ref="CN16:CX17"/>
    <mergeCell ref="B70:AF70"/>
    <mergeCell ref="AG70:AN70"/>
    <mergeCell ref="AO70:BA70"/>
    <mergeCell ref="BB70:BL70"/>
    <mergeCell ref="BM70:BW70"/>
    <mergeCell ref="BX70:CM70"/>
    <mergeCell ref="B25:AF25"/>
    <mergeCell ref="EV28:FK28"/>
    <mergeCell ref="EV29:FK29"/>
    <mergeCell ref="EV24:FK24"/>
    <mergeCell ref="EK27:EU27"/>
    <mergeCell ref="EV27:FK27"/>
    <mergeCell ref="DZ27:EJ27"/>
    <mergeCell ref="EK25:EU26"/>
    <mergeCell ref="EV25:FK26"/>
    <mergeCell ref="BX25:CM26"/>
    <mergeCell ref="BX10:CM10"/>
    <mergeCell ref="B19:AF19"/>
    <mergeCell ref="B14:AF14"/>
    <mergeCell ref="B21:AF21"/>
    <mergeCell ref="AG21:AN22"/>
    <mergeCell ref="AG20:AN20"/>
    <mergeCell ref="B15:AF15"/>
    <mergeCell ref="B18:AF18"/>
    <mergeCell ref="AG18:AN19"/>
    <mergeCell ref="AO18:BA19"/>
    <mergeCell ref="DJ70:DY70"/>
    <mergeCell ref="DZ70:EJ70"/>
    <mergeCell ref="AG13:AN13"/>
    <mergeCell ref="AO13:BA13"/>
    <mergeCell ref="BB13:BL13"/>
    <mergeCell ref="BM13:BW13"/>
    <mergeCell ref="BX13:CM13"/>
    <mergeCell ref="CN13:CX13"/>
    <mergeCell ref="AG24:AN24"/>
    <mergeCell ref="CN70:CX70"/>
    <mergeCell ref="AO8:BA8"/>
    <mergeCell ref="AO9:BA9"/>
    <mergeCell ref="AO10:BA10"/>
    <mergeCell ref="BB6:FK6"/>
    <mergeCell ref="EV8:FK8"/>
    <mergeCell ref="EV9:FK9"/>
    <mergeCell ref="EV10:FK10"/>
    <mergeCell ref="DZ8:EJ10"/>
    <mergeCell ref="EK8:EU10"/>
    <mergeCell ref="BX9:CM9"/>
    <mergeCell ref="A11:AF11"/>
    <mergeCell ref="AG11:AN11"/>
    <mergeCell ref="AO11:BA11"/>
    <mergeCell ref="CY11:DI11"/>
    <mergeCell ref="CN11:CX11"/>
    <mergeCell ref="AG6:AN10"/>
    <mergeCell ref="BB8:BL10"/>
    <mergeCell ref="BM8:BW10"/>
    <mergeCell ref="AO6:BA6"/>
    <mergeCell ref="AO7:BA7"/>
    <mergeCell ref="DZ11:EJ11"/>
    <mergeCell ref="EK11:EU11"/>
    <mergeCell ref="CN8:CX10"/>
    <mergeCell ref="CY8:DI10"/>
    <mergeCell ref="DJ9:DY9"/>
    <mergeCell ref="DJ10:DY10"/>
    <mergeCell ref="DJ8:DY8"/>
    <mergeCell ref="A12:FK12"/>
    <mergeCell ref="CN7:DY7"/>
    <mergeCell ref="DZ7:FK7"/>
    <mergeCell ref="BB11:BL11"/>
    <mergeCell ref="BM11:BW11"/>
    <mergeCell ref="BX11:CM11"/>
    <mergeCell ref="BX8:CM8"/>
    <mergeCell ref="BB7:CM7"/>
    <mergeCell ref="EV11:FK11"/>
    <mergeCell ref="DJ11:DY11"/>
    <mergeCell ref="EK70:EU70"/>
    <mergeCell ref="EV70:FK70"/>
    <mergeCell ref="AG14:AN15"/>
    <mergeCell ref="AO14:BA15"/>
    <mergeCell ref="DZ14:EJ15"/>
    <mergeCell ref="EK14:EU15"/>
    <mergeCell ref="BB27:BL27"/>
    <mergeCell ref="DJ27:DY27"/>
    <mergeCell ref="CN27:CX27"/>
    <mergeCell ref="CY27:DI27"/>
    <mergeCell ref="EV13:FK13"/>
    <mergeCell ref="EV20:FK20"/>
    <mergeCell ref="EK16:EU17"/>
    <mergeCell ref="EV18:FK19"/>
    <mergeCell ref="EV16:FK17"/>
    <mergeCell ref="DZ16:EJ17"/>
    <mergeCell ref="EK18:EU19"/>
    <mergeCell ref="AO20:BA20"/>
    <mergeCell ref="BB20:BL20"/>
    <mergeCell ref="BM20:BW20"/>
    <mergeCell ref="B20:AF20"/>
    <mergeCell ref="DZ13:EJ13"/>
    <mergeCell ref="EK13:EU13"/>
    <mergeCell ref="CY16:DI17"/>
    <mergeCell ref="DJ16:DY17"/>
    <mergeCell ref="BB18:BL19"/>
    <mergeCell ref="BM18:BW19"/>
    <mergeCell ref="DZ24:EJ24"/>
    <mergeCell ref="EK24:EU24"/>
    <mergeCell ref="DJ20:DY20"/>
    <mergeCell ref="DZ20:EJ20"/>
    <mergeCell ref="EK20:EU20"/>
    <mergeCell ref="EK21:EU22"/>
    <mergeCell ref="DJ30:DY30"/>
    <mergeCell ref="BM27:BW27"/>
    <mergeCell ref="BX27:CM27"/>
    <mergeCell ref="AO30:BA30"/>
    <mergeCell ref="BB30:BL30"/>
    <mergeCell ref="AO27:BA27"/>
    <mergeCell ref="BM30:BW30"/>
    <mergeCell ref="BX30:CM30"/>
    <mergeCell ref="CN30:CX30"/>
    <mergeCell ref="DJ28:DY28"/>
    <mergeCell ref="DZ30:EJ30"/>
    <mergeCell ref="EV30:FK30"/>
    <mergeCell ref="EK30:EU30"/>
    <mergeCell ref="AO34:BA34"/>
    <mergeCell ref="BB34:BL34"/>
    <mergeCell ref="BM34:BW34"/>
    <mergeCell ref="BM32:BW32"/>
    <mergeCell ref="AO31:BA31"/>
    <mergeCell ref="BB31:BL31"/>
    <mergeCell ref="BM31:BW31"/>
    <mergeCell ref="CY31:DI31"/>
    <mergeCell ref="CN31:CX31"/>
    <mergeCell ref="AG32:AN32"/>
    <mergeCell ref="AO32:BA32"/>
    <mergeCell ref="BB32:BL32"/>
    <mergeCell ref="B32:AF32"/>
    <mergeCell ref="BX31:CM31"/>
    <mergeCell ref="BX32:CM32"/>
    <mergeCell ref="CN32:CX32"/>
    <mergeCell ref="AG31:AN31"/>
    <mergeCell ref="AG34:AN34"/>
    <mergeCell ref="EV34:FK34"/>
    <mergeCell ref="DZ32:EJ32"/>
    <mergeCell ref="DJ32:DY32"/>
    <mergeCell ref="BX34:CM34"/>
    <mergeCell ref="CN34:CX34"/>
    <mergeCell ref="CY34:DI34"/>
    <mergeCell ref="DJ34:DY34"/>
    <mergeCell ref="CY32:DI32"/>
    <mergeCell ref="BM14:BW15"/>
    <mergeCell ref="BX14:CM15"/>
    <mergeCell ref="EV14:FK15"/>
    <mergeCell ref="DJ14:DY15"/>
    <mergeCell ref="EK32:EU32"/>
    <mergeCell ref="EK34:EU34"/>
    <mergeCell ref="EV32:FK32"/>
    <mergeCell ref="DZ34:EJ34"/>
    <mergeCell ref="A33:FK33"/>
    <mergeCell ref="B34:AF34"/>
    <mergeCell ref="BX24:CM24"/>
    <mergeCell ref="A23:FK23"/>
    <mergeCell ref="AO24:BA24"/>
    <mergeCell ref="DJ24:DY24"/>
    <mergeCell ref="A2:FK2"/>
    <mergeCell ref="A3:FK3"/>
    <mergeCell ref="A6:AF10"/>
    <mergeCell ref="CN14:CX15"/>
    <mergeCell ref="DJ13:DY13"/>
    <mergeCell ref="CY14:DI15"/>
    <mergeCell ref="DJ31:DY31"/>
    <mergeCell ref="DZ31:EJ31"/>
    <mergeCell ref="EK31:EU31"/>
    <mergeCell ref="EV31:FK31"/>
    <mergeCell ref="CY13:DI13"/>
    <mergeCell ref="BB14:BL15"/>
    <mergeCell ref="CN24:CX24"/>
    <mergeCell ref="CY24:DI24"/>
    <mergeCell ref="BB24:BL24"/>
    <mergeCell ref="BM24:BW24"/>
  </mergeCells>
  <printOptions/>
  <pageMargins left="0.3937007874015748" right="0.31496062992125984" top="0.7874015748031497" bottom="0.3937007874015748" header="0.1968503937007874" footer="0.1968503937007874"/>
  <pageSetup fitToHeight="3" fitToWidth="1" horizontalDpi="600" verticalDpi="600" orientation="portrait" paperSize="9" scale="69" r:id="rId1"/>
  <rowBreaks count="5" manualBreakCount="5">
    <brk id="17" max="166" man="1"/>
    <brk id="22" max="166" man="1"/>
    <brk id="28" max="166" man="1"/>
    <brk id="34" max="166" man="1"/>
    <brk id="69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14"/>
  <sheetViews>
    <sheetView view="pageBreakPreview" zoomScaleSheetLayoutView="100" zoomScalePageLayoutView="0" workbookViewId="0" topLeftCell="A1">
      <selection activeCell="FB109" sqref="FB109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42" customFormat="1" ht="15.75">
      <c r="A2" s="137" t="s">
        <v>119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</row>
    <row r="3" spans="1:167" s="42" customFormat="1" ht="15.75">
      <c r="A3" s="137" t="s">
        <v>118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</row>
    <row r="4" spans="1:167" s="7" customFormat="1" ht="6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</row>
    <row r="5" spans="1:167" s="7" customFormat="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FK5" s="22" t="s">
        <v>49</v>
      </c>
    </row>
    <row r="6" spans="1:167" ht="15" customHeight="1">
      <c r="A6" s="125" t="s">
        <v>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38"/>
      <c r="AG6" s="158" t="s">
        <v>30</v>
      </c>
      <c r="AH6" s="159"/>
      <c r="AI6" s="159"/>
      <c r="AJ6" s="159"/>
      <c r="AK6" s="159"/>
      <c r="AL6" s="159"/>
      <c r="AM6" s="159"/>
      <c r="AN6" s="160"/>
      <c r="AO6" s="155" t="s">
        <v>114</v>
      </c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7"/>
      <c r="BB6" s="149" t="s">
        <v>36</v>
      </c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1"/>
    </row>
    <row r="7" spans="1:167" ht="12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39"/>
      <c r="AG7" s="161"/>
      <c r="AH7" s="162"/>
      <c r="AI7" s="162"/>
      <c r="AJ7" s="162"/>
      <c r="AK7" s="162"/>
      <c r="AL7" s="162"/>
      <c r="AM7" s="162"/>
      <c r="AN7" s="163"/>
      <c r="AO7" s="108" t="s">
        <v>111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10"/>
      <c r="BB7" s="152" t="s">
        <v>34</v>
      </c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4"/>
      <c r="CN7" s="152" t="s">
        <v>35</v>
      </c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2" t="s">
        <v>37</v>
      </c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4"/>
    </row>
    <row r="8" spans="1:167" ht="12.7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39"/>
      <c r="AG8" s="161"/>
      <c r="AH8" s="162"/>
      <c r="AI8" s="162"/>
      <c r="AJ8" s="162"/>
      <c r="AK8" s="162"/>
      <c r="AL8" s="162"/>
      <c r="AM8" s="162"/>
      <c r="AN8" s="163"/>
      <c r="AO8" s="108" t="s">
        <v>112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10"/>
      <c r="BB8" s="158" t="s">
        <v>32</v>
      </c>
      <c r="BC8" s="159"/>
      <c r="BD8" s="159"/>
      <c r="BE8" s="159"/>
      <c r="BF8" s="159"/>
      <c r="BG8" s="159"/>
      <c r="BH8" s="159"/>
      <c r="BI8" s="159"/>
      <c r="BJ8" s="159"/>
      <c r="BK8" s="159"/>
      <c r="BL8" s="160"/>
      <c r="BM8" s="158" t="s">
        <v>33</v>
      </c>
      <c r="BN8" s="159"/>
      <c r="BO8" s="159"/>
      <c r="BP8" s="159"/>
      <c r="BQ8" s="159"/>
      <c r="BR8" s="159"/>
      <c r="BS8" s="159"/>
      <c r="BT8" s="159"/>
      <c r="BU8" s="159"/>
      <c r="BV8" s="159"/>
      <c r="BW8" s="160"/>
      <c r="BX8" s="155" t="s">
        <v>32</v>
      </c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7"/>
      <c r="CN8" s="158" t="s">
        <v>32</v>
      </c>
      <c r="CO8" s="159"/>
      <c r="CP8" s="159"/>
      <c r="CQ8" s="159"/>
      <c r="CR8" s="159"/>
      <c r="CS8" s="159"/>
      <c r="CT8" s="159"/>
      <c r="CU8" s="159"/>
      <c r="CV8" s="159"/>
      <c r="CW8" s="159"/>
      <c r="CX8" s="160"/>
      <c r="CY8" s="158" t="s">
        <v>33</v>
      </c>
      <c r="CZ8" s="159"/>
      <c r="DA8" s="159"/>
      <c r="DB8" s="159"/>
      <c r="DC8" s="159"/>
      <c r="DD8" s="159"/>
      <c r="DE8" s="159"/>
      <c r="DF8" s="159"/>
      <c r="DG8" s="159"/>
      <c r="DH8" s="159"/>
      <c r="DI8" s="160"/>
      <c r="DJ8" s="155" t="s">
        <v>32</v>
      </c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7"/>
      <c r="DZ8" s="158" t="s">
        <v>32</v>
      </c>
      <c r="EA8" s="159"/>
      <c r="EB8" s="159"/>
      <c r="EC8" s="159"/>
      <c r="ED8" s="159"/>
      <c r="EE8" s="159"/>
      <c r="EF8" s="159"/>
      <c r="EG8" s="159"/>
      <c r="EH8" s="159"/>
      <c r="EI8" s="159"/>
      <c r="EJ8" s="160"/>
      <c r="EK8" s="158" t="s">
        <v>33</v>
      </c>
      <c r="EL8" s="159"/>
      <c r="EM8" s="159"/>
      <c r="EN8" s="159"/>
      <c r="EO8" s="159"/>
      <c r="EP8" s="159"/>
      <c r="EQ8" s="159"/>
      <c r="ER8" s="159"/>
      <c r="ES8" s="159"/>
      <c r="ET8" s="159"/>
      <c r="EU8" s="160"/>
      <c r="EV8" s="155" t="s">
        <v>32</v>
      </c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7"/>
    </row>
    <row r="9" spans="1:167" ht="12.7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39"/>
      <c r="AG9" s="161"/>
      <c r="AH9" s="162"/>
      <c r="AI9" s="162"/>
      <c r="AJ9" s="162"/>
      <c r="AK9" s="162"/>
      <c r="AL9" s="162"/>
      <c r="AM9" s="162"/>
      <c r="AN9" s="163"/>
      <c r="AO9" s="108" t="s">
        <v>113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10"/>
      <c r="BB9" s="161"/>
      <c r="BC9" s="162"/>
      <c r="BD9" s="162"/>
      <c r="BE9" s="162"/>
      <c r="BF9" s="162"/>
      <c r="BG9" s="162"/>
      <c r="BH9" s="162"/>
      <c r="BI9" s="162"/>
      <c r="BJ9" s="162"/>
      <c r="BK9" s="162"/>
      <c r="BL9" s="163"/>
      <c r="BM9" s="161"/>
      <c r="BN9" s="162"/>
      <c r="BO9" s="162"/>
      <c r="BP9" s="162"/>
      <c r="BQ9" s="162"/>
      <c r="BR9" s="162"/>
      <c r="BS9" s="162"/>
      <c r="BT9" s="162"/>
      <c r="BU9" s="162"/>
      <c r="BV9" s="162"/>
      <c r="BW9" s="163"/>
      <c r="BX9" s="108" t="s">
        <v>165</v>
      </c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10"/>
      <c r="CN9" s="161"/>
      <c r="CO9" s="162"/>
      <c r="CP9" s="162"/>
      <c r="CQ9" s="162"/>
      <c r="CR9" s="162"/>
      <c r="CS9" s="162"/>
      <c r="CT9" s="162"/>
      <c r="CU9" s="162"/>
      <c r="CV9" s="162"/>
      <c r="CW9" s="162"/>
      <c r="CX9" s="163"/>
      <c r="CY9" s="161"/>
      <c r="CZ9" s="162"/>
      <c r="DA9" s="162"/>
      <c r="DB9" s="162"/>
      <c r="DC9" s="162"/>
      <c r="DD9" s="162"/>
      <c r="DE9" s="162"/>
      <c r="DF9" s="162"/>
      <c r="DG9" s="162"/>
      <c r="DH9" s="162"/>
      <c r="DI9" s="163"/>
      <c r="DJ9" s="108" t="s">
        <v>165</v>
      </c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10"/>
      <c r="DZ9" s="161"/>
      <c r="EA9" s="162"/>
      <c r="EB9" s="162"/>
      <c r="EC9" s="162"/>
      <c r="ED9" s="162"/>
      <c r="EE9" s="162"/>
      <c r="EF9" s="162"/>
      <c r="EG9" s="162"/>
      <c r="EH9" s="162"/>
      <c r="EI9" s="162"/>
      <c r="EJ9" s="163"/>
      <c r="EK9" s="161"/>
      <c r="EL9" s="162"/>
      <c r="EM9" s="162"/>
      <c r="EN9" s="162"/>
      <c r="EO9" s="162"/>
      <c r="EP9" s="162"/>
      <c r="EQ9" s="162"/>
      <c r="ER9" s="162"/>
      <c r="ES9" s="162"/>
      <c r="ET9" s="162"/>
      <c r="EU9" s="163"/>
      <c r="EV9" s="108" t="s">
        <v>165</v>
      </c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10"/>
    </row>
    <row r="10" spans="1:167" ht="12.7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2"/>
      <c r="AG10" s="117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9"/>
      <c r="BB10" s="117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  <c r="BM10" s="117"/>
      <c r="BN10" s="118"/>
      <c r="BO10" s="118"/>
      <c r="BP10" s="118"/>
      <c r="BQ10" s="118"/>
      <c r="BR10" s="118"/>
      <c r="BS10" s="118"/>
      <c r="BT10" s="118"/>
      <c r="BU10" s="118"/>
      <c r="BV10" s="118"/>
      <c r="BW10" s="119"/>
      <c r="BX10" s="164" t="s">
        <v>102</v>
      </c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6"/>
      <c r="CN10" s="117"/>
      <c r="CO10" s="118"/>
      <c r="CP10" s="118"/>
      <c r="CQ10" s="118"/>
      <c r="CR10" s="118"/>
      <c r="CS10" s="118"/>
      <c r="CT10" s="118"/>
      <c r="CU10" s="118"/>
      <c r="CV10" s="118"/>
      <c r="CW10" s="118"/>
      <c r="CX10" s="119"/>
      <c r="CY10" s="117"/>
      <c r="CZ10" s="118"/>
      <c r="DA10" s="118"/>
      <c r="DB10" s="118"/>
      <c r="DC10" s="118"/>
      <c r="DD10" s="118"/>
      <c r="DE10" s="118"/>
      <c r="DF10" s="118"/>
      <c r="DG10" s="118"/>
      <c r="DH10" s="118"/>
      <c r="DI10" s="119"/>
      <c r="DJ10" s="164" t="s">
        <v>102</v>
      </c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6"/>
      <c r="DZ10" s="117"/>
      <c r="EA10" s="118"/>
      <c r="EB10" s="118"/>
      <c r="EC10" s="118"/>
      <c r="ED10" s="118"/>
      <c r="EE10" s="118"/>
      <c r="EF10" s="118"/>
      <c r="EG10" s="118"/>
      <c r="EH10" s="118"/>
      <c r="EI10" s="118"/>
      <c r="EJ10" s="119"/>
      <c r="EK10" s="117"/>
      <c r="EL10" s="118"/>
      <c r="EM10" s="118"/>
      <c r="EN10" s="118"/>
      <c r="EO10" s="118"/>
      <c r="EP10" s="118"/>
      <c r="EQ10" s="118"/>
      <c r="ER10" s="118"/>
      <c r="ES10" s="118"/>
      <c r="ET10" s="118"/>
      <c r="EU10" s="119"/>
      <c r="EV10" s="164" t="s">
        <v>102</v>
      </c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6"/>
    </row>
    <row r="11" spans="1:167" ht="12.75">
      <c r="A11" s="146">
        <v>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  <c r="AG11" s="146">
        <v>2</v>
      </c>
      <c r="AH11" s="147"/>
      <c r="AI11" s="147"/>
      <c r="AJ11" s="147"/>
      <c r="AK11" s="147"/>
      <c r="AL11" s="147"/>
      <c r="AM11" s="147"/>
      <c r="AN11" s="148"/>
      <c r="AO11" s="146">
        <v>3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8"/>
      <c r="BB11" s="146">
        <v>4</v>
      </c>
      <c r="BC11" s="147"/>
      <c r="BD11" s="147"/>
      <c r="BE11" s="147"/>
      <c r="BF11" s="147"/>
      <c r="BG11" s="147"/>
      <c r="BH11" s="147"/>
      <c r="BI11" s="147"/>
      <c r="BJ11" s="147"/>
      <c r="BK11" s="147"/>
      <c r="BL11" s="148"/>
      <c r="BM11" s="146">
        <v>5</v>
      </c>
      <c r="BN11" s="147"/>
      <c r="BO11" s="147"/>
      <c r="BP11" s="147"/>
      <c r="BQ11" s="147"/>
      <c r="BR11" s="147"/>
      <c r="BS11" s="147"/>
      <c r="BT11" s="147"/>
      <c r="BU11" s="147"/>
      <c r="BV11" s="147"/>
      <c r="BW11" s="148"/>
      <c r="BX11" s="146">
        <v>6</v>
      </c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>
        <v>7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8"/>
      <c r="CY11" s="146">
        <v>8</v>
      </c>
      <c r="CZ11" s="147"/>
      <c r="DA11" s="147"/>
      <c r="DB11" s="147"/>
      <c r="DC11" s="147"/>
      <c r="DD11" s="147"/>
      <c r="DE11" s="147"/>
      <c r="DF11" s="147"/>
      <c r="DG11" s="147"/>
      <c r="DH11" s="147"/>
      <c r="DI11" s="148"/>
      <c r="DJ11" s="146">
        <v>9</v>
      </c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8"/>
      <c r="DZ11" s="146">
        <v>10</v>
      </c>
      <c r="EA11" s="147"/>
      <c r="EB11" s="147"/>
      <c r="EC11" s="147"/>
      <c r="ED11" s="147"/>
      <c r="EE11" s="147"/>
      <c r="EF11" s="147"/>
      <c r="EG11" s="147"/>
      <c r="EH11" s="147"/>
      <c r="EI11" s="147"/>
      <c r="EJ11" s="148"/>
      <c r="EK11" s="146">
        <v>11</v>
      </c>
      <c r="EL11" s="147"/>
      <c r="EM11" s="147"/>
      <c r="EN11" s="147"/>
      <c r="EO11" s="147"/>
      <c r="EP11" s="147"/>
      <c r="EQ11" s="147"/>
      <c r="ER11" s="147"/>
      <c r="ES11" s="147"/>
      <c r="ET11" s="147"/>
      <c r="EU11" s="148"/>
      <c r="EV11" s="146">
        <v>12</v>
      </c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8"/>
    </row>
    <row r="12" spans="1:167" ht="16.5" customHeight="1">
      <c r="A12" s="149" t="s">
        <v>82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1"/>
    </row>
    <row r="13" spans="1:167" ht="64.5" customHeight="1">
      <c r="A13" s="64"/>
      <c r="B13" s="233" t="s">
        <v>84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4"/>
      <c r="AG13" s="235" t="s">
        <v>39</v>
      </c>
      <c r="AH13" s="236"/>
      <c r="AI13" s="236"/>
      <c r="AJ13" s="236"/>
      <c r="AK13" s="236"/>
      <c r="AL13" s="236"/>
      <c r="AM13" s="236"/>
      <c r="AN13" s="237"/>
      <c r="AO13" s="149">
        <f>BB13+BM13+BX13+CN13+CY13+DJ13+DZ13+EK13+EV13</f>
        <v>0</v>
      </c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1"/>
      <c r="BB13" s="149">
        <v>0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1"/>
      <c r="BM13" s="149">
        <v>0</v>
      </c>
      <c r="BN13" s="150"/>
      <c r="BO13" s="150"/>
      <c r="BP13" s="150"/>
      <c r="BQ13" s="150"/>
      <c r="BR13" s="150"/>
      <c r="BS13" s="150"/>
      <c r="BT13" s="150"/>
      <c r="BU13" s="150"/>
      <c r="BV13" s="150"/>
      <c r="BW13" s="151"/>
      <c r="BX13" s="149">
        <v>0</v>
      </c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1"/>
      <c r="CN13" s="149">
        <v>0</v>
      </c>
      <c r="CO13" s="150"/>
      <c r="CP13" s="150"/>
      <c r="CQ13" s="150"/>
      <c r="CR13" s="150"/>
      <c r="CS13" s="150"/>
      <c r="CT13" s="150"/>
      <c r="CU13" s="150"/>
      <c r="CV13" s="150"/>
      <c r="CW13" s="150"/>
      <c r="CX13" s="151"/>
      <c r="CY13" s="149">
        <v>0</v>
      </c>
      <c r="CZ13" s="150"/>
      <c r="DA13" s="150"/>
      <c r="DB13" s="150"/>
      <c r="DC13" s="150"/>
      <c r="DD13" s="150"/>
      <c r="DE13" s="150"/>
      <c r="DF13" s="150"/>
      <c r="DG13" s="150"/>
      <c r="DH13" s="150"/>
      <c r="DI13" s="151"/>
      <c r="DJ13" s="149">
        <v>0</v>
      </c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1"/>
      <c r="DZ13" s="149">
        <v>0</v>
      </c>
      <c r="EA13" s="150"/>
      <c r="EB13" s="150"/>
      <c r="EC13" s="150"/>
      <c r="ED13" s="150"/>
      <c r="EE13" s="150"/>
      <c r="EF13" s="150"/>
      <c r="EG13" s="150"/>
      <c r="EH13" s="150"/>
      <c r="EI13" s="150"/>
      <c r="EJ13" s="151"/>
      <c r="EK13" s="149">
        <v>0</v>
      </c>
      <c r="EL13" s="150"/>
      <c r="EM13" s="150"/>
      <c r="EN13" s="150"/>
      <c r="EO13" s="150"/>
      <c r="EP13" s="150"/>
      <c r="EQ13" s="150"/>
      <c r="ER13" s="150"/>
      <c r="ES13" s="150"/>
      <c r="ET13" s="150"/>
      <c r="EU13" s="151"/>
      <c r="EV13" s="149">
        <v>0</v>
      </c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ht="78" customHeight="1">
      <c r="A14" s="64"/>
      <c r="B14" s="233" t="s">
        <v>127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4"/>
      <c r="AG14" s="235" t="s">
        <v>40</v>
      </c>
      <c r="AH14" s="236"/>
      <c r="AI14" s="236"/>
      <c r="AJ14" s="236"/>
      <c r="AK14" s="236"/>
      <c r="AL14" s="236"/>
      <c r="AM14" s="236"/>
      <c r="AN14" s="237"/>
      <c r="AO14" s="149">
        <f>BB14+BM14+BX14+CN14+CY14+DJ14+DZ14+EK14+EV14</f>
        <v>0</v>
      </c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1"/>
      <c r="BB14" s="149">
        <v>0</v>
      </c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  <c r="BM14" s="149">
        <v>0</v>
      </c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49">
        <v>0</v>
      </c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1"/>
      <c r="CN14" s="149">
        <v>0</v>
      </c>
      <c r="CO14" s="150"/>
      <c r="CP14" s="150"/>
      <c r="CQ14" s="150"/>
      <c r="CR14" s="150"/>
      <c r="CS14" s="150"/>
      <c r="CT14" s="150"/>
      <c r="CU14" s="150"/>
      <c r="CV14" s="150"/>
      <c r="CW14" s="150"/>
      <c r="CX14" s="151"/>
      <c r="CY14" s="149">
        <v>0</v>
      </c>
      <c r="CZ14" s="150"/>
      <c r="DA14" s="150"/>
      <c r="DB14" s="150"/>
      <c r="DC14" s="150"/>
      <c r="DD14" s="150"/>
      <c r="DE14" s="150"/>
      <c r="DF14" s="150"/>
      <c r="DG14" s="150"/>
      <c r="DH14" s="150"/>
      <c r="DI14" s="151"/>
      <c r="DJ14" s="149">
        <v>0</v>
      </c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1"/>
      <c r="DZ14" s="149">
        <v>0</v>
      </c>
      <c r="EA14" s="150"/>
      <c r="EB14" s="150"/>
      <c r="EC14" s="150"/>
      <c r="ED14" s="150"/>
      <c r="EE14" s="150"/>
      <c r="EF14" s="150"/>
      <c r="EG14" s="150"/>
      <c r="EH14" s="150"/>
      <c r="EI14" s="150"/>
      <c r="EJ14" s="151"/>
      <c r="EK14" s="149">
        <v>0</v>
      </c>
      <c r="EL14" s="150"/>
      <c r="EM14" s="150"/>
      <c r="EN14" s="150"/>
      <c r="EO14" s="150"/>
      <c r="EP14" s="150"/>
      <c r="EQ14" s="150"/>
      <c r="ER14" s="150"/>
      <c r="ES14" s="150"/>
      <c r="ET14" s="150"/>
      <c r="EU14" s="151"/>
      <c r="EV14" s="149">
        <v>0</v>
      </c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1"/>
    </row>
    <row r="15" spans="1:167" ht="12" customHeight="1">
      <c r="A15" s="66"/>
      <c r="B15" s="254" t="s">
        <v>92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5"/>
      <c r="AG15" s="238" t="s">
        <v>41</v>
      </c>
      <c r="AH15" s="239"/>
      <c r="AI15" s="239"/>
      <c r="AJ15" s="239"/>
      <c r="AK15" s="239"/>
      <c r="AL15" s="239"/>
      <c r="AM15" s="239"/>
      <c r="AN15" s="240"/>
      <c r="AO15" s="227">
        <f>BB15+BM15+BX15+CN15+CY15+DJ15+DZ15+EK15+EV15</f>
        <v>0</v>
      </c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9"/>
      <c r="BB15" s="227">
        <v>0</v>
      </c>
      <c r="BC15" s="228"/>
      <c r="BD15" s="228"/>
      <c r="BE15" s="228"/>
      <c r="BF15" s="228"/>
      <c r="BG15" s="228"/>
      <c r="BH15" s="228"/>
      <c r="BI15" s="228"/>
      <c r="BJ15" s="228"/>
      <c r="BK15" s="228"/>
      <c r="BL15" s="229"/>
      <c r="BM15" s="227">
        <v>0</v>
      </c>
      <c r="BN15" s="228"/>
      <c r="BO15" s="228"/>
      <c r="BP15" s="228"/>
      <c r="BQ15" s="228"/>
      <c r="BR15" s="228"/>
      <c r="BS15" s="228"/>
      <c r="BT15" s="228"/>
      <c r="BU15" s="228"/>
      <c r="BV15" s="228"/>
      <c r="BW15" s="229"/>
      <c r="BX15" s="227">
        <v>0</v>
      </c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9"/>
      <c r="CN15" s="227">
        <v>0</v>
      </c>
      <c r="CO15" s="228"/>
      <c r="CP15" s="228"/>
      <c r="CQ15" s="228"/>
      <c r="CR15" s="228"/>
      <c r="CS15" s="228"/>
      <c r="CT15" s="228"/>
      <c r="CU15" s="228"/>
      <c r="CV15" s="228"/>
      <c r="CW15" s="228"/>
      <c r="CX15" s="229"/>
      <c r="CY15" s="227">
        <v>0</v>
      </c>
      <c r="CZ15" s="228"/>
      <c r="DA15" s="228"/>
      <c r="DB15" s="228"/>
      <c r="DC15" s="228"/>
      <c r="DD15" s="228"/>
      <c r="DE15" s="228"/>
      <c r="DF15" s="228"/>
      <c r="DG15" s="228"/>
      <c r="DH15" s="228"/>
      <c r="DI15" s="229"/>
      <c r="DJ15" s="227">
        <v>0</v>
      </c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9"/>
      <c r="DZ15" s="227">
        <v>0</v>
      </c>
      <c r="EA15" s="228"/>
      <c r="EB15" s="228"/>
      <c r="EC15" s="228"/>
      <c r="ED15" s="228"/>
      <c r="EE15" s="228"/>
      <c r="EF15" s="228"/>
      <c r="EG15" s="228"/>
      <c r="EH15" s="228"/>
      <c r="EI15" s="228"/>
      <c r="EJ15" s="229"/>
      <c r="EK15" s="227">
        <v>0</v>
      </c>
      <c r="EL15" s="228"/>
      <c r="EM15" s="228"/>
      <c r="EN15" s="228"/>
      <c r="EO15" s="228"/>
      <c r="EP15" s="228"/>
      <c r="EQ15" s="228"/>
      <c r="ER15" s="228"/>
      <c r="ES15" s="228"/>
      <c r="ET15" s="228"/>
      <c r="EU15" s="229"/>
      <c r="EV15" s="227">
        <v>0</v>
      </c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9"/>
    </row>
    <row r="16" spans="1:167" ht="64.5" customHeight="1">
      <c r="A16" s="63"/>
      <c r="B16" s="244" t="s">
        <v>188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5"/>
      <c r="AG16" s="241"/>
      <c r="AH16" s="242"/>
      <c r="AI16" s="242"/>
      <c r="AJ16" s="242"/>
      <c r="AK16" s="242"/>
      <c r="AL16" s="242"/>
      <c r="AM16" s="242"/>
      <c r="AN16" s="243"/>
      <c r="AO16" s="230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2"/>
      <c r="BB16" s="230"/>
      <c r="BC16" s="231"/>
      <c r="BD16" s="231"/>
      <c r="BE16" s="231"/>
      <c r="BF16" s="231"/>
      <c r="BG16" s="231"/>
      <c r="BH16" s="231"/>
      <c r="BI16" s="231"/>
      <c r="BJ16" s="231"/>
      <c r="BK16" s="231"/>
      <c r="BL16" s="232"/>
      <c r="BM16" s="230"/>
      <c r="BN16" s="231"/>
      <c r="BO16" s="231"/>
      <c r="BP16" s="231"/>
      <c r="BQ16" s="231"/>
      <c r="BR16" s="231"/>
      <c r="BS16" s="231"/>
      <c r="BT16" s="231"/>
      <c r="BU16" s="231"/>
      <c r="BV16" s="231"/>
      <c r="BW16" s="232"/>
      <c r="BX16" s="230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2"/>
      <c r="CN16" s="230"/>
      <c r="CO16" s="231"/>
      <c r="CP16" s="231"/>
      <c r="CQ16" s="231"/>
      <c r="CR16" s="231"/>
      <c r="CS16" s="231"/>
      <c r="CT16" s="231"/>
      <c r="CU16" s="231"/>
      <c r="CV16" s="231"/>
      <c r="CW16" s="231"/>
      <c r="CX16" s="232"/>
      <c r="CY16" s="230"/>
      <c r="CZ16" s="231"/>
      <c r="DA16" s="231"/>
      <c r="DB16" s="231"/>
      <c r="DC16" s="231"/>
      <c r="DD16" s="231"/>
      <c r="DE16" s="231"/>
      <c r="DF16" s="231"/>
      <c r="DG16" s="231"/>
      <c r="DH16" s="231"/>
      <c r="DI16" s="232"/>
      <c r="DJ16" s="230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2"/>
      <c r="DZ16" s="230"/>
      <c r="EA16" s="231"/>
      <c r="EB16" s="231"/>
      <c r="EC16" s="231"/>
      <c r="ED16" s="231"/>
      <c r="EE16" s="231"/>
      <c r="EF16" s="231"/>
      <c r="EG16" s="231"/>
      <c r="EH16" s="231"/>
      <c r="EI16" s="231"/>
      <c r="EJ16" s="232"/>
      <c r="EK16" s="230"/>
      <c r="EL16" s="231"/>
      <c r="EM16" s="231"/>
      <c r="EN16" s="231"/>
      <c r="EO16" s="231"/>
      <c r="EP16" s="231"/>
      <c r="EQ16" s="231"/>
      <c r="ER16" s="231"/>
      <c r="ES16" s="231"/>
      <c r="ET16" s="231"/>
      <c r="EU16" s="232"/>
      <c r="EV16" s="230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2"/>
    </row>
    <row r="17" spans="1:167" ht="16.5" customHeight="1">
      <c r="A17" s="149" t="s">
        <v>83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1"/>
    </row>
    <row r="18" spans="1:167" ht="64.5" customHeight="1">
      <c r="A18" s="64"/>
      <c r="B18" s="233" t="s">
        <v>85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4"/>
      <c r="AG18" s="235" t="s">
        <v>52</v>
      </c>
      <c r="AH18" s="236"/>
      <c r="AI18" s="236"/>
      <c r="AJ18" s="236"/>
      <c r="AK18" s="236"/>
      <c r="AL18" s="236"/>
      <c r="AM18" s="236"/>
      <c r="AN18" s="237"/>
      <c r="AO18" s="149">
        <f>BB18+BM18+BX18+CN18+CY18+DJ18+DZ18+EK18+EV18</f>
        <v>0</v>
      </c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1"/>
      <c r="BB18" s="149">
        <v>0</v>
      </c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  <c r="BM18" s="149">
        <v>0</v>
      </c>
      <c r="BN18" s="150"/>
      <c r="BO18" s="150"/>
      <c r="BP18" s="150"/>
      <c r="BQ18" s="150"/>
      <c r="BR18" s="150"/>
      <c r="BS18" s="150"/>
      <c r="BT18" s="150"/>
      <c r="BU18" s="150"/>
      <c r="BV18" s="150"/>
      <c r="BW18" s="151"/>
      <c r="BX18" s="149">
        <v>0</v>
      </c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1"/>
      <c r="CN18" s="149">
        <v>0</v>
      </c>
      <c r="CO18" s="150"/>
      <c r="CP18" s="150"/>
      <c r="CQ18" s="150"/>
      <c r="CR18" s="150"/>
      <c r="CS18" s="150"/>
      <c r="CT18" s="150"/>
      <c r="CU18" s="150"/>
      <c r="CV18" s="150"/>
      <c r="CW18" s="150"/>
      <c r="CX18" s="151"/>
      <c r="CY18" s="149">
        <v>0</v>
      </c>
      <c r="CZ18" s="150"/>
      <c r="DA18" s="150"/>
      <c r="DB18" s="150"/>
      <c r="DC18" s="150"/>
      <c r="DD18" s="150"/>
      <c r="DE18" s="150"/>
      <c r="DF18" s="150"/>
      <c r="DG18" s="150"/>
      <c r="DH18" s="150"/>
      <c r="DI18" s="151"/>
      <c r="DJ18" s="149">
        <v>0</v>
      </c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1"/>
      <c r="DZ18" s="149">
        <v>0</v>
      </c>
      <c r="EA18" s="150"/>
      <c r="EB18" s="150"/>
      <c r="EC18" s="150"/>
      <c r="ED18" s="150"/>
      <c r="EE18" s="150"/>
      <c r="EF18" s="150"/>
      <c r="EG18" s="150"/>
      <c r="EH18" s="150"/>
      <c r="EI18" s="150"/>
      <c r="EJ18" s="151"/>
      <c r="EK18" s="149">
        <v>0</v>
      </c>
      <c r="EL18" s="150"/>
      <c r="EM18" s="150"/>
      <c r="EN18" s="150"/>
      <c r="EO18" s="150"/>
      <c r="EP18" s="150"/>
      <c r="EQ18" s="150"/>
      <c r="ER18" s="150"/>
      <c r="ES18" s="150"/>
      <c r="ET18" s="150"/>
      <c r="EU18" s="151"/>
      <c r="EV18" s="149">
        <v>0</v>
      </c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1"/>
    </row>
    <row r="19" spans="1:167" ht="78" customHeight="1">
      <c r="A19" s="64"/>
      <c r="B19" s="233" t="s">
        <v>86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4"/>
      <c r="AG19" s="235" t="s">
        <v>53</v>
      </c>
      <c r="AH19" s="236"/>
      <c r="AI19" s="236"/>
      <c r="AJ19" s="236"/>
      <c r="AK19" s="236"/>
      <c r="AL19" s="236"/>
      <c r="AM19" s="236"/>
      <c r="AN19" s="237"/>
      <c r="AO19" s="149">
        <f>BB19+BM19+BX19+CN19+CY19+DJ19+DZ19+EK19+EV19</f>
        <v>0</v>
      </c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1"/>
      <c r="BB19" s="149">
        <v>0</v>
      </c>
      <c r="BC19" s="150"/>
      <c r="BD19" s="150"/>
      <c r="BE19" s="150"/>
      <c r="BF19" s="150"/>
      <c r="BG19" s="150"/>
      <c r="BH19" s="150"/>
      <c r="BI19" s="150"/>
      <c r="BJ19" s="150"/>
      <c r="BK19" s="150"/>
      <c r="BL19" s="151"/>
      <c r="BM19" s="149">
        <v>0</v>
      </c>
      <c r="BN19" s="150"/>
      <c r="BO19" s="150"/>
      <c r="BP19" s="150"/>
      <c r="BQ19" s="150"/>
      <c r="BR19" s="150"/>
      <c r="BS19" s="150"/>
      <c r="BT19" s="150"/>
      <c r="BU19" s="150"/>
      <c r="BV19" s="150"/>
      <c r="BW19" s="151"/>
      <c r="BX19" s="149">
        <v>0</v>
      </c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1"/>
      <c r="CN19" s="149">
        <v>0</v>
      </c>
      <c r="CO19" s="150"/>
      <c r="CP19" s="150"/>
      <c r="CQ19" s="150"/>
      <c r="CR19" s="150"/>
      <c r="CS19" s="150"/>
      <c r="CT19" s="150"/>
      <c r="CU19" s="150"/>
      <c r="CV19" s="150"/>
      <c r="CW19" s="150"/>
      <c r="CX19" s="151"/>
      <c r="CY19" s="149">
        <v>0</v>
      </c>
      <c r="CZ19" s="150"/>
      <c r="DA19" s="150"/>
      <c r="DB19" s="150"/>
      <c r="DC19" s="150"/>
      <c r="DD19" s="150"/>
      <c r="DE19" s="150"/>
      <c r="DF19" s="150"/>
      <c r="DG19" s="150"/>
      <c r="DH19" s="150"/>
      <c r="DI19" s="151"/>
      <c r="DJ19" s="149">
        <v>0</v>
      </c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1"/>
      <c r="DZ19" s="149">
        <v>0</v>
      </c>
      <c r="EA19" s="150"/>
      <c r="EB19" s="150"/>
      <c r="EC19" s="150"/>
      <c r="ED19" s="150"/>
      <c r="EE19" s="150"/>
      <c r="EF19" s="150"/>
      <c r="EG19" s="150"/>
      <c r="EH19" s="150"/>
      <c r="EI19" s="150"/>
      <c r="EJ19" s="151"/>
      <c r="EK19" s="149">
        <v>0</v>
      </c>
      <c r="EL19" s="150"/>
      <c r="EM19" s="150"/>
      <c r="EN19" s="150"/>
      <c r="EO19" s="150"/>
      <c r="EP19" s="150"/>
      <c r="EQ19" s="150"/>
      <c r="ER19" s="150"/>
      <c r="ES19" s="150"/>
      <c r="ET19" s="150"/>
      <c r="EU19" s="151"/>
      <c r="EV19" s="149">
        <v>0</v>
      </c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1"/>
    </row>
    <row r="20" spans="1:167" ht="14.25" customHeight="1">
      <c r="A20" s="66"/>
      <c r="B20" s="254" t="s">
        <v>93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5"/>
      <c r="AG20" s="238" t="s">
        <v>54</v>
      </c>
      <c r="AH20" s="239"/>
      <c r="AI20" s="239"/>
      <c r="AJ20" s="239"/>
      <c r="AK20" s="239"/>
      <c r="AL20" s="239"/>
      <c r="AM20" s="239"/>
      <c r="AN20" s="240"/>
      <c r="AO20" s="227">
        <f>BB20+BX20+BM20+CN20+CY20+DJ20+DZ20+EK20+EV20</f>
        <v>0</v>
      </c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9"/>
      <c r="BB20" s="227">
        <v>0</v>
      </c>
      <c r="BC20" s="228"/>
      <c r="BD20" s="228"/>
      <c r="BE20" s="228"/>
      <c r="BF20" s="228"/>
      <c r="BG20" s="228"/>
      <c r="BH20" s="228"/>
      <c r="BI20" s="228"/>
      <c r="BJ20" s="228"/>
      <c r="BK20" s="228"/>
      <c r="BL20" s="229"/>
      <c r="BM20" s="227">
        <v>0</v>
      </c>
      <c r="BN20" s="228"/>
      <c r="BO20" s="228"/>
      <c r="BP20" s="228"/>
      <c r="BQ20" s="228"/>
      <c r="BR20" s="228"/>
      <c r="BS20" s="228"/>
      <c r="BT20" s="228"/>
      <c r="BU20" s="228"/>
      <c r="BV20" s="228"/>
      <c r="BW20" s="229"/>
      <c r="BX20" s="227">
        <v>0</v>
      </c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9"/>
      <c r="CN20" s="227">
        <v>0</v>
      </c>
      <c r="CO20" s="228"/>
      <c r="CP20" s="228"/>
      <c r="CQ20" s="228"/>
      <c r="CR20" s="228"/>
      <c r="CS20" s="228"/>
      <c r="CT20" s="228"/>
      <c r="CU20" s="228"/>
      <c r="CV20" s="228"/>
      <c r="CW20" s="228"/>
      <c r="CX20" s="229"/>
      <c r="CY20" s="227">
        <v>0</v>
      </c>
      <c r="CZ20" s="228"/>
      <c r="DA20" s="228"/>
      <c r="DB20" s="228"/>
      <c r="DC20" s="228"/>
      <c r="DD20" s="228"/>
      <c r="DE20" s="228"/>
      <c r="DF20" s="228"/>
      <c r="DG20" s="228"/>
      <c r="DH20" s="228"/>
      <c r="DI20" s="229"/>
      <c r="DJ20" s="227">
        <v>0</v>
      </c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9"/>
      <c r="DZ20" s="227">
        <v>0</v>
      </c>
      <c r="EA20" s="228"/>
      <c r="EB20" s="228"/>
      <c r="EC20" s="228"/>
      <c r="ED20" s="228"/>
      <c r="EE20" s="228"/>
      <c r="EF20" s="228"/>
      <c r="EG20" s="228"/>
      <c r="EH20" s="228"/>
      <c r="EI20" s="228"/>
      <c r="EJ20" s="229"/>
      <c r="EK20" s="227">
        <v>0</v>
      </c>
      <c r="EL20" s="228"/>
      <c r="EM20" s="228"/>
      <c r="EN20" s="228"/>
      <c r="EO20" s="228"/>
      <c r="EP20" s="228"/>
      <c r="EQ20" s="228"/>
      <c r="ER20" s="228"/>
      <c r="ES20" s="228"/>
      <c r="ET20" s="228"/>
      <c r="EU20" s="229"/>
      <c r="EV20" s="227">
        <v>0</v>
      </c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9"/>
    </row>
    <row r="21" spans="1:167" ht="64.5" customHeight="1">
      <c r="A21" s="63"/>
      <c r="B21" s="244" t="s">
        <v>120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59"/>
      <c r="AH21" s="260"/>
      <c r="AI21" s="260"/>
      <c r="AJ21" s="260"/>
      <c r="AK21" s="260"/>
      <c r="AL21" s="260"/>
      <c r="AM21" s="260"/>
      <c r="AN21" s="261"/>
      <c r="AO21" s="256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8"/>
      <c r="BB21" s="256"/>
      <c r="BC21" s="257"/>
      <c r="BD21" s="257"/>
      <c r="BE21" s="257"/>
      <c r="BF21" s="257"/>
      <c r="BG21" s="257"/>
      <c r="BH21" s="257"/>
      <c r="BI21" s="257"/>
      <c r="BJ21" s="257"/>
      <c r="BK21" s="257"/>
      <c r="BL21" s="258"/>
      <c r="BM21" s="256"/>
      <c r="BN21" s="257"/>
      <c r="BO21" s="257"/>
      <c r="BP21" s="257"/>
      <c r="BQ21" s="257"/>
      <c r="BR21" s="257"/>
      <c r="BS21" s="257"/>
      <c r="BT21" s="257"/>
      <c r="BU21" s="257"/>
      <c r="BV21" s="257"/>
      <c r="BW21" s="258"/>
      <c r="BX21" s="256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8"/>
      <c r="CN21" s="256"/>
      <c r="CO21" s="257"/>
      <c r="CP21" s="257"/>
      <c r="CQ21" s="257"/>
      <c r="CR21" s="257"/>
      <c r="CS21" s="257"/>
      <c r="CT21" s="257"/>
      <c r="CU21" s="257"/>
      <c r="CV21" s="257"/>
      <c r="CW21" s="257"/>
      <c r="CX21" s="258"/>
      <c r="CY21" s="256"/>
      <c r="CZ21" s="257"/>
      <c r="DA21" s="257"/>
      <c r="DB21" s="257"/>
      <c r="DC21" s="257"/>
      <c r="DD21" s="257"/>
      <c r="DE21" s="257"/>
      <c r="DF21" s="257"/>
      <c r="DG21" s="257"/>
      <c r="DH21" s="257"/>
      <c r="DI21" s="258"/>
      <c r="DJ21" s="256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8"/>
      <c r="DZ21" s="256"/>
      <c r="EA21" s="257"/>
      <c r="EB21" s="257"/>
      <c r="EC21" s="257"/>
      <c r="ED21" s="257"/>
      <c r="EE21" s="257"/>
      <c r="EF21" s="257"/>
      <c r="EG21" s="257"/>
      <c r="EH21" s="257"/>
      <c r="EI21" s="257"/>
      <c r="EJ21" s="258"/>
      <c r="EK21" s="256"/>
      <c r="EL21" s="257"/>
      <c r="EM21" s="257"/>
      <c r="EN21" s="257"/>
      <c r="EO21" s="257"/>
      <c r="EP21" s="257"/>
      <c r="EQ21" s="257"/>
      <c r="ER21" s="257"/>
      <c r="ES21" s="257"/>
      <c r="ET21" s="257"/>
      <c r="EU21" s="258"/>
      <c r="EV21" s="256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8"/>
    </row>
    <row r="22" spans="1:167" ht="18" customHeight="1">
      <c r="A22" s="149" t="s">
        <v>87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1"/>
    </row>
    <row r="23" spans="1:167" ht="90.75" customHeight="1">
      <c r="A23" s="64"/>
      <c r="B23" s="233" t="s">
        <v>88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4"/>
      <c r="AG23" s="235" t="s">
        <v>65</v>
      </c>
      <c r="AH23" s="236"/>
      <c r="AI23" s="236"/>
      <c r="AJ23" s="236"/>
      <c r="AK23" s="236"/>
      <c r="AL23" s="236"/>
      <c r="AM23" s="236"/>
      <c r="AN23" s="237"/>
      <c r="AO23" s="149">
        <f>BB23+BM23+BX23+CN23+CY23+DJ23+DZ23+EK23+EV23</f>
        <v>0</v>
      </c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1"/>
      <c r="BB23" s="149">
        <v>0</v>
      </c>
      <c r="BC23" s="150"/>
      <c r="BD23" s="150"/>
      <c r="BE23" s="150"/>
      <c r="BF23" s="150"/>
      <c r="BG23" s="150"/>
      <c r="BH23" s="150"/>
      <c r="BI23" s="150"/>
      <c r="BJ23" s="150"/>
      <c r="BK23" s="150"/>
      <c r="BL23" s="151"/>
      <c r="BM23" s="149">
        <v>0</v>
      </c>
      <c r="BN23" s="150"/>
      <c r="BO23" s="150"/>
      <c r="BP23" s="150"/>
      <c r="BQ23" s="150"/>
      <c r="BR23" s="150"/>
      <c r="BS23" s="150"/>
      <c r="BT23" s="150"/>
      <c r="BU23" s="150"/>
      <c r="BV23" s="150"/>
      <c r="BW23" s="151"/>
      <c r="BX23" s="149">
        <v>0</v>
      </c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1"/>
      <c r="CN23" s="149">
        <v>0</v>
      </c>
      <c r="CO23" s="150"/>
      <c r="CP23" s="150"/>
      <c r="CQ23" s="150"/>
      <c r="CR23" s="150"/>
      <c r="CS23" s="150"/>
      <c r="CT23" s="150"/>
      <c r="CU23" s="150"/>
      <c r="CV23" s="150"/>
      <c r="CW23" s="150"/>
      <c r="CX23" s="151"/>
      <c r="CY23" s="149">
        <v>0</v>
      </c>
      <c r="CZ23" s="150"/>
      <c r="DA23" s="150"/>
      <c r="DB23" s="150"/>
      <c r="DC23" s="150"/>
      <c r="DD23" s="150"/>
      <c r="DE23" s="150"/>
      <c r="DF23" s="150"/>
      <c r="DG23" s="150"/>
      <c r="DH23" s="150"/>
      <c r="DI23" s="151"/>
      <c r="DJ23" s="149">
        <v>0</v>
      </c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1"/>
      <c r="DZ23" s="149">
        <v>0</v>
      </c>
      <c r="EA23" s="150"/>
      <c r="EB23" s="150"/>
      <c r="EC23" s="150"/>
      <c r="ED23" s="150"/>
      <c r="EE23" s="150"/>
      <c r="EF23" s="150"/>
      <c r="EG23" s="150"/>
      <c r="EH23" s="150"/>
      <c r="EI23" s="150"/>
      <c r="EJ23" s="151"/>
      <c r="EK23" s="149">
        <v>0</v>
      </c>
      <c r="EL23" s="150"/>
      <c r="EM23" s="150"/>
      <c r="EN23" s="150"/>
      <c r="EO23" s="150"/>
      <c r="EP23" s="150"/>
      <c r="EQ23" s="150"/>
      <c r="ER23" s="150"/>
      <c r="ES23" s="150"/>
      <c r="ET23" s="150"/>
      <c r="EU23" s="151"/>
      <c r="EV23" s="149">
        <v>0</v>
      </c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1"/>
    </row>
    <row r="24" spans="1:167" ht="78.75" customHeight="1">
      <c r="A24" s="64"/>
      <c r="B24" s="233" t="s">
        <v>89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4"/>
      <c r="AG24" s="235" t="s">
        <v>66</v>
      </c>
      <c r="AH24" s="236"/>
      <c r="AI24" s="236"/>
      <c r="AJ24" s="236"/>
      <c r="AK24" s="236"/>
      <c r="AL24" s="236"/>
      <c r="AM24" s="236"/>
      <c r="AN24" s="237"/>
      <c r="AO24" s="149">
        <f>BB24+BM24+BX24+CN24+CY24+DJ24+DZ24+EK24+EV24</f>
        <v>0</v>
      </c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1"/>
      <c r="BB24" s="149">
        <v>0</v>
      </c>
      <c r="BC24" s="150"/>
      <c r="BD24" s="150"/>
      <c r="BE24" s="150"/>
      <c r="BF24" s="150"/>
      <c r="BG24" s="150"/>
      <c r="BH24" s="150"/>
      <c r="BI24" s="150"/>
      <c r="BJ24" s="150"/>
      <c r="BK24" s="150"/>
      <c r="BL24" s="151"/>
      <c r="BM24" s="149">
        <v>0</v>
      </c>
      <c r="BN24" s="150"/>
      <c r="BO24" s="150"/>
      <c r="BP24" s="150"/>
      <c r="BQ24" s="150"/>
      <c r="BR24" s="150"/>
      <c r="BS24" s="150"/>
      <c r="BT24" s="150"/>
      <c r="BU24" s="150"/>
      <c r="BV24" s="150"/>
      <c r="BW24" s="151"/>
      <c r="BX24" s="149">
        <v>0</v>
      </c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1"/>
      <c r="CN24" s="149">
        <v>0</v>
      </c>
      <c r="CO24" s="150"/>
      <c r="CP24" s="150"/>
      <c r="CQ24" s="150"/>
      <c r="CR24" s="150"/>
      <c r="CS24" s="150"/>
      <c r="CT24" s="150"/>
      <c r="CU24" s="150"/>
      <c r="CV24" s="150"/>
      <c r="CW24" s="150"/>
      <c r="CX24" s="151"/>
      <c r="CY24" s="149">
        <v>0</v>
      </c>
      <c r="CZ24" s="150"/>
      <c r="DA24" s="150"/>
      <c r="DB24" s="150"/>
      <c r="DC24" s="150"/>
      <c r="DD24" s="150"/>
      <c r="DE24" s="150"/>
      <c r="DF24" s="150"/>
      <c r="DG24" s="150"/>
      <c r="DH24" s="150"/>
      <c r="DI24" s="151"/>
      <c r="DJ24" s="149">
        <v>0</v>
      </c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1"/>
      <c r="DZ24" s="149">
        <v>0</v>
      </c>
      <c r="EA24" s="150"/>
      <c r="EB24" s="150"/>
      <c r="EC24" s="150"/>
      <c r="ED24" s="150"/>
      <c r="EE24" s="150"/>
      <c r="EF24" s="150"/>
      <c r="EG24" s="150"/>
      <c r="EH24" s="150"/>
      <c r="EI24" s="150"/>
      <c r="EJ24" s="151"/>
      <c r="EK24" s="149">
        <v>0</v>
      </c>
      <c r="EL24" s="150"/>
      <c r="EM24" s="150"/>
      <c r="EN24" s="150"/>
      <c r="EO24" s="150"/>
      <c r="EP24" s="150"/>
      <c r="EQ24" s="150"/>
      <c r="ER24" s="150"/>
      <c r="ES24" s="150"/>
      <c r="ET24" s="150"/>
      <c r="EU24" s="151"/>
      <c r="EV24" s="149">
        <v>0</v>
      </c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1"/>
    </row>
    <row r="25" spans="1:167" ht="13.5" customHeight="1">
      <c r="A25" s="66"/>
      <c r="B25" s="254" t="s">
        <v>94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5"/>
      <c r="AG25" s="238" t="s">
        <v>67</v>
      </c>
      <c r="AH25" s="239"/>
      <c r="AI25" s="239"/>
      <c r="AJ25" s="239"/>
      <c r="AK25" s="239"/>
      <c r="AL25" s="239"/>
      <c r="AM25" s="239"/>
      <c r="AN25" s="240"/>
      <c r="AO25" s="227">
        <f>BB25+BX25+BM25+CN25+CY25+DJ25+DZ25+EK25+EV25</f>
        <v>0</v>
      </c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9"/>
      <c r="BB25" s="227">
        <v>0</v>
      </c>
      <c r="BC25" s="228"/>
      <c r="BD25" s="228"/>
      <c r="BE25" s="228"/>
      <c r="BF25" s="228"/>
      <c r="BG25" s="228"/>
      <c r="BH25" s="228"/>
      <c r="BI25" s="228"/>
      <c r="BJ25" s="228"/>
      <c r="BK25" s="228"/>
      <c r="BL25" s="229"/>
      <c r="BM25" s="227">
        <v>0</v>
      </c>
      <c r="BN25" s="228"/>
      <c r="BO25" s="228"/>
      <c r="BP25" s="228"/>
      <c r="BQ25" s="228"/>
      <c r="BR25" s="228"/>
      <c r="BS25" s="228"/>
      <c r="BT25" s="228"/>
      <c r="BU25" s="228"/>
      <c r="BV25" s="228"/>
      <c r="BW25" s="229"/>
      <c r="BX25" s="227">
        <v>0</v>
      </c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9"/>
      <c r="CN25" s="227">
        <v>0</v>
      </c>
      <c r="CO25" s="228"/>
      <c r="CP25" s="228"/>
      <c r="CQ25" s="228"/>
      <c r="CR25" s="228"/>
      <c r="CS25" s="228"/>
      <c r="CT25" s="228"/>
      <c r="CU25" s="228"/>
      <c r="CV25" s="228"/>
      <c r="CW25" s="228"/>
      <c r="CX25" s="229"/>
      <c r="CY25" s="227">
        <v>0</v>
      </c>
      <c r="CZ25" s="228"/>
      <c r="DA25" s="228"/>
      <c r="DB25" s="228"/>
      <c r="DC25" s="228"/>
      <c r="DD25" s="228"/>
      <c r="DE25" s="228"/>
      <c r="DF25" s="228"/>
      <c r="DG25" s="228"/>
      <c r="DH25" s="228"/>
      <c r="DI25" s="229"/>
      <c r="DJ25" s="227">
        <v>0</v>
      </c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9"/>
      <c r="DZ25" s="227">
        <v>0</v>
      </c>
      <c r="EA25" s="228"/>
      <c r="EB25" s="228"/>
      <c r="EC25" s="228"/>
      <c r="ED25" s="228"/>
      <c r="EE25" s="228"/>
      <c r="EF25" s="228"/>
      <c r="EG25" s="228"/>
      <c r="EH25" s="228"/>
      <c r="EI25" s="228"/>
      <c r="EJ25" s="229"/>
      <c r="EK25" s="227">
        <v>0</v>
      </c>
      <c r="EL25" s="228"/>
      <c r="EM25" s="228"/>
      <c r="EN25" s="228"/>
      <c r="EO25" s="228"/>
      <c r="EP25" s="228"/>
      <c r="EQ25" s="228"/>
      <c r="ER25" s="228"/>
      <c r="ES25" s="228"/>
      <c r="ET25" s="228"/>
      <c r="EU25" s="229"/>
      <c r="EV25" s="227">
        <v>0</v>
      </c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9"/>
    </row>
    <row r="26" spans="1:167" ht="78" customHeight="1">
      <c r="A26" s="63"/>
      <c r="B26" s="244" t="s">
        <v>90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5"/>
      <c r="AG26" s="241"/>
      <c r="AH26" s="242"/>
      <c r="AI26" s="242"/>
      <c r="AJ26" s="242"/>
      <c r="AK26" s="242"/>
      <c r="AL26" s="242"/>
      <c r="AM26" s="242"/>
      <c r="AN26" s="243"/>
      <c r="AO26" s="230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2"/>
      <c r="BB26" s="230"/>
      <c r="BC26" s="231"/>
      <c r="BD26" s="231"/>
      <c r="BE26" s="231"/>
      <c r="BF26" s="231"/>
      <c r="BG26" s="231"/>
      <c r="BH26" s="231"/>
      <c r="BI26" s="231"/>
      <c r="BJ26" s="231"/>
      <c r="BK26" s="231"/>
      <c r="BL26" s="232"/>
      <c r="BM26" s="230"/>
      <c r="BN26" s="231"/>
      <c r="BO26" s="231"/>
      <c r="BP26" s="231"/>
      <c r="BQ26" s="231"/>
      <c r="BR26" s="231"/>
      <c r="BS26" s="231"/>
      <c r="BT26" s="231"/>
      <c r="BU26" s="231"/>
      <c r="BV26" s="231"/>
      <c r="BW26" s="232"/>
      <c r="BX26" s="230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2"/>
      <c r="CN26" s="230"/>
      <c r="CO26" s="231"/>
      <c r="CP26" s="231"/>
      <c r="CQ26" s="231"/>
      <c r="CR26" s="231"/>
      <c r="CS26" s="231"/>
      <c r="CT26" s="231"/>
      <c r="CU26" s="231"/>
      <c r="CV26" s="231"/>
      <c r="CW26" s="231"/>
      <c r="CX26" s="232"/>
      <c r="CY26" s="230"/>
      <c r="CZ26" s="231"/>
      <c r="DA26" s="231"/>
      <c r="DB26" s="231"/>
      <c r="DC26" s="231"/>
      <c r="DD26" s="231"/>
      <c r="DE26" s="231"/>
      <c r="DF26" s="231"/>
      <c r="DG26" s="231"/>
      <c r="DH26" s="231"/>
      <c r="DI26" s="232"/>
      <c r="DJ26" s="230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2"/>
      <c r="DZ26" s="230"/>
      <c r="EA26" s="231"/>
      <c r="EB26" s="231"/>
      <c r="EC26" s="231"/>
      <c r="ED26" s="231"/>
      <c r="EE26" s="231"/>
      <c r="EF26" s="231"/>
      <c r="EG26" s="231"/>
      <c r="EH26" s="231"/>
      <c r="EI26" s="231"/>
      <c r="EJ26" s="232"/>
      <c r="EK26" s="230"/>
      <c r="EL26" s="231"/>
      <c r="EM26" s="231"/>
      <c r="EN26" s="231"/>
      <c r="EO26" s="231"/>
      <c r="EP26" s="231"/>
      <c r="EQ26" s="231"/>
      <c r="ER26" s="231"/>
      <c r="ES26" s="231"/>
      <c r="ET26" s="231"/>
      <c r="EU26" s="232"/>
      <c r="EV26" s="230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2"/>
    </row>
    <row r="114" spans="61:92" ht="12.75">
      <c r="BI114" s="1" t="s">
        <v>383</v>
      </c>
      <c r="CN114" s="1" t="s">
        <v>384</v>
      </c>
    </row>
  </sheetData>
  <sheetProtection/>
  <mergeCells count="154">
    <mergeCell ref="EK11:EU11"/>
    <mergeCell ref="EV11:FK11"/>
    <mergeCell ref="BM11:BW11"/>
    <mergeCell ref="BX11:CM11"/>
    <mergeCell ref="B13:AF13"/>
    <mergeCell ref="B14:AF14"/>
    <mergeCell ref="DJ11:DY11"/>
    <mergeCell ref="DZ11:EJ11"/>
    <mergeCell ref="CN11:CX11"/>
    <mergeCell ref="CY11:DI11"/>
    <mergeCell ref="A11:AF11"/>
    <mergeCell ref="AG11:AN11"/>
    <mergeCell ref="AO11:BA11"/>
    <mergeCell ref="BB11:BL11"/>
    <mergeCell ref="AO10:BA10"/>
    <mergeCell ref="BX10:CM10"/>
    <mergeCell ref="BB8:BL10"/>
    <mergeCell ref="DJ10:DY10"/>
    <mergeCell ref="BM8:BW10"/>
    <mergeCell ref="BX8:CM8"/>
    <mergeCell ref="CN8:CX10"/>
    <mergeCell ref="BX9:CM9"/>
    <mergeCell ref="DJ9:DY9"/>
    <mergeCell ref="AO8:BA8"/>
    <mergeCell ref="EV25:FK26"/>
    <mergeCell ref="EV8:FK8"/>
    <mergeCell ref="AO9:BA9"/>
    <mergeCell ref="EV9:FK9"/>
    <mergeCell ref="CY8:DI10"/>
    <mergeCell ref="DJ8:DY8"/>
    <mergeCell ref="DZ8:EJ10"/>
    <mergeCell ref="EK8:EU10"/>
    <mergeCell ref="EV10:FK10"/>
    <mergeCell ref="BX25:CM26"/>
    <mergeCell ref="CN25:CX26"/>
    <mergeCell ref="CY25:DI26"/>
    <mergeCell ref="DJ25:DY26"/>
    <mergeCell ref="DZ25:EJ26"/>
    <mergeCell ref="EK25:EU26"/>
    <mergeCell ref="B25:AF25"/>
    <mergeCell ref="AG25:AN26"/>
    <mergeCell ref="AO25:BA26"/>
    <mergeCell ref="BB25:BL26"/>
    <mergeCell ref="B26:AF26"/>
    <mergeCell ref="BM25:BW26"/>
    <mergeCell ref="CN24:CX24"/>
    <mergeCell ref="CY24:DI24"/>
    <mergeCell ref="DJ24:DY24"/>
    <mergeCell ref="DZ24:EJ24"/>
    <mergeCell ref="EK24:EU24"/>
    <mergeCell ref="EV24:FK24"/>
    <mergeCell ref="B24:AF24"/>
    <mergeCell ref="AG24:AN24"/>
    <mergeCell ref="AO24:BA24"/>
    <mergeCell ref="BB24:BL24"/>
    <mergeCell ref="BM24:BW24"/>
    <mergeCell ref="BX24:CM24"/>
    <mergeCell ref="CN23:CX23"/>
    <mergeCell ref="CY23:DI23"/>
    <mergeCell ref="DJ23:DY23"/>
    <mergeCell ref="DZ23:EJ23"/>
    <mergeCell ref="EK23:EU23"/>
    <mergeCell ref="EV23:FK23"/>
    <mergeCell ref="B23:AF23"/>
    <mergeCell ref="AG23:AN23"/>
    <mergeCell ref="AO23:BA23"/>
    <mergeCell ref="BB23:BL23"/>
    <mergeCell ref="BM23:BW23"/>
    <mergeCell ref="BX23:CM23"/>
    <mergeCell ref="CY20:DI21"/>
    <mergeCell ref="DJ20:DY21"/>
    <mergeCell ref="DZ20:EJ21"/>
    <mergeCell ref="EK20:EU21"/>
    <mergeCell ref="EV20:FK21"/>
    <mergeCell ref="A22:FK22"/>
    <mergeCell ref="B21:AF21"/>
    <mergeCell ref="DZ19:EJ19"/>
    <mergeCell ref="EK19:EU19"/>
    <mergeCell ref="EV19:FK19"/>
    <mergeCell ref="B20:AF20"/>
    <mergeCell ref="AG20:AN21"/>
    <mergeCell ref="AO20:BA21"/>
    <mergeCell ref="BB20:BL21"/>
    <mergeCell ref="BM20:BW21"/>
    <mergeCell ref="BX20:CM21"/>
    <mergeCell ref="CN20:CX21"/>
    <mergeCell ref="EV18:FK18"/>
    <mergeCell ref="B19:AF19"/>
    <mergeCell ref="AG19:AN19"/>
    <mergeCell ref="AO19:BA19"/>
    <mergeCell ref="BB19:BL19"/>
    <mergeCell ref="BM19:BW19"/>
    <mergeCell ref="BX19:CM19"/>
    <mergeCell ref="CN19:CX19"/>
    <mergeCell ref="CY19:DI19"/>
    <mergeCell ref="DJ19:DY19"/>
    <mergeCell ref="BX18:CM18"/>
    <mergeCell ref="CN18:CX18"/>
    <mergeCell ref="CY18:DI18"/>
    <mergeCell ref="DJ18:DY18"/>
    <mergeCell ref="DZ18:EJ18"/>
    <mergeCell ref="EK18:EU18"/>
    <mergeCell ref="DJ15:DY16"/>
    <mergeCell ref="DZ15:EJ16"/>
    <mergeCell ref="EK15:EU16"/>
    <mergeCell ref="EV15:FK16"/>
    <mergeCell ref="A17:FK17"/>
    <mergeCell ref="B18:AF18"/>
    <mergeCell ref="AG18:AN18"/>
    <mergeCell ref="AO18:BA18"/>
    <mergeCell ref="BB18:BL18"/>
    <mergeCell ref="BM18:BW18"/>
    <mergeCell ref="CY14:DI14"/>
    <mergeCell ref="B15:AF15"/>
    <mergeCell ref="AG15:AN16"/>
    <mergeCell ref="AO15:BA16"/>
    <mergeCell ref="BB15:BL16"/>
    <mergeCell ref="B16:AF16"/>
    <mergeCell ref="BM15:BW16"/>
    <mergeCell ref="BX15:CM16"/>
    <mergeCell ref="CN15:CX16"/>
    <mergeCell ref="CY15:DI16"/>
    <mergeCell ref="AG14:AN14"/>
    <mergeCell ref="AO14:BA14"/>
    <mergeCell ref="BB14:BL14"/>
    <mergeCell ref="BM14:BW14"/>
    <mergeCell ref="BX14:CM14"/>
    <mergeCell ref="CN14:CX14"/>
    <mergeCell ref="EK13:EU13"/>
    <mergeCell ref="EV13:FK13"/>
    <mergeCell ref="DZ14:EJ14"/>
    <mergeCell ref="EK14:EU14"/>
    <mergeCell ref="EV14:FK14"/>
    <mergeCell ref="DJ14:DY14"/>
    <mergeCell ref="A2:FK2"/>
    <mergeCell ref="A3:FK3"/>
    <mergeCell ref="A6:AF10"/>
    <mergeCell ref="A12:FK12"/>
    <mergeCell ref="AG6:AN10"/>
    <mergeCell ref="AO6:BA6"/>
    <mergeCell ref="AO7:BA7"/>
    <mergeCell ref="BB7:CM7"/>
    <mergeCell ref="CN7:DY7"/>
    <mergeCell ref="DZ7:FK7"/>
    <mergeCell ref="BX13:CM13"/>
    <mergeCell ref="BB6:FK6"/>
    <mergeCell ref="AG13:AN13"/>
    <mergeCell ref="AO13:BA13"/>
    <mergeCell ref="BB13:BL13"/>
    <mergeCell ref="BM13:BW13"/>
    <mergeCell ref="CN13:CX13"/>
    <mergeCell ref="CY13:DI13"/>
    <mergeCell ref="DJ13:DY13"/>
    <mergeCell ref="DZ13:EJ1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69" r:id="rId1"/>
  <rowBreaks count="2" manualBreakCount="2">
    <brk id="18" max="166" man="1"/>
    <brk id="24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19"/>
  <sheetViews>
    <sheetView tabSelected="1" view="pageBreakPreview" zoomScaleSheetLayoutView="100" zoomScalePageLayoutView="0" workbookViewId="0" topLeftCell="A102">
      <selection activeCell="GW106" sqref="GW106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42" customFormat="1" ht="14.25" customHeight="1">
      <c r="A2" s="137" t="s">
        <v>345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</row>
    <row r="3" spans="1:167" s="42" customFormat="1" ht="14.25" customHeight="1">
      <c r="A3" s="137" t="s">
        <v>189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</row>
    <row r="4" spans="1:167" s="42" customFormat="1" ht="14.2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</row>
    <row r="5" spans="1:167" s="7" customFormat="1" ht="12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</row>
    <row r="6" spans="1:167" s="7" customFormat="1" ht="12.75">
      <c r="A6" s="289" t="s">
        <v>211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  <c r="ET6" s="290"/>
      <c r="EU6" s="290"/>
      <c r="EV6" s="290"/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1"/>
    </row>
    <row r="7" spans="1:167" s="7" customFormat="1" ht="41.25" customHeight="1">
      <c r="A7" s="286" t="s">
        <v>236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8"/>
      <c r="AG7" s="286" t="s">
        <v>239</v>
      </c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8"/>
      <c r="BO7" s="286" t="s">
        <v>212</v>
      </c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6" t="s">
        <v>213</v>
      </c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8"/>
      <c r="ED7" s="286" t="s">
        <v>214</v>
      </c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287"/>
      <c r="ES7" s="287"/>
      <c r="ET7" s="287"/>
      <c r="EU7" s="287"/>
      <c r="EV7" s="287"/>
      <c r="EW7" s="287"/>
      <c r="EX7" s="287"/>
      <c r="EY7" s="287"/>
      <c r="EZ7" s="287"/>
      <c r="FA7" s="287"/>
      <c r="FB7" s="287"/>
      <c r="FC7" s="287"/>
      <c r="FD7" s="287"/>
      <c r="FE7" s="287"/>
      <c r="FF7" s="287"/>
      <c r="FG7" s="287"/>
      <c r="FH7" s="287"/>
      <c r="FI7" s="287"/>
      <c r="FJ7" s="287"/>
      <c r="FK7" s="288"/>
    </row>
    <row r="8" spans="1:167" s="7" customFormat="1" ht="12.75">
      <c r="A8" s="235" t="s">
        <v>215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7"/>
      <c r="AG8" s="235" t="s">
        <v>216</v>
      </c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7"/>
      <c r="BO8" s="235" t="s">
        <v>217</v>
      </c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5" t="s">
        <v>218</v>
      </c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7"/>
      <c r="ED8" s="235" t="s">
        <v>219</v>
      </c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7"/>
    </row>
    <row r="9" spans="1:167" s="7" customFormat="1" ht="12.75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5"/>
      <c r="AG9" s="283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5"/>
      <c r="BO9" s="283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3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5"/>
      <c r="ED9" s="283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5"/>
    </row>
    <row r="10" spans="1:167" s="7" customFormat="1" ht="12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</row>
    <row r="11" spans="1:167" s="7" customFormat="1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K11" s="22" t="s">
        <v>49</v>
      </c>
    </row>
    <row r="12" spans="1:167" ht="12.75">
      <c r="A12" s="125" t="s">
        <v>18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38"/>
      <c r="AA12" s="158" t="s">
        <v>191</v>
      </c>
      <c r="AB12" s="159"/>
      <c r="AC12" s="159"/>
      <c r="AD12" s="159"/>
      <c r="AE12" s="159"/>
      <c r="AF12" s="160"/>
      <c r="AG12" s="158" t="s">
        <v>192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60"/>
      <c r="AR12" s="152" t="s">
        <v>210</v>
      </c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4"/>
    </row>
    <row r="13" spans="1:167" ht="12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39"/>
      <c r="AA13" s="161"/>
      <c r="AB13" s="162"/>
      <c r="AC13" s="162"/>
      <c r="AD13" s="162"/>
      <c r="AE13" s="162"/>
      <c r="AF13" s="163"/>
      <c r="AG13" s="161"/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AR13" s="114" t="s">
        <v>202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6"/>
      <c r="EM13" s="155" t="s">
        <v>222</v>
      </c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7"/>
    </row>
    <row r="14" spans="1:167" ht="12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39"/>
      <c r="AA14" s="161"/>
      <c r="AB14" s="162"/>
      <c r="AC14" s="162"/>
      <c r="AD14" s="162"/>
      <c r="AE14" s="162"/>
      <c r="AF14" s="163"/>
      <c r="AG14" s="161"/>
      <c r="AH14" s="162"/>
      <c r="AI14" s="162"/>
      <c r="AJ14" s="162"/>
      <c r="AK14" s="162"/>
      <c r="AL14" s="162"/>
      <c r="AM14" s="162"/>
      <c r="AN14" s="162"/>
      <c r="AO14" s="162"/>
      <c r="AP14" s="162"/>
      <c r="AQ14" s="163"/>
      <c r="AR14" s="292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4"/>
      <c r="EM14" s="108" t="s">
        <v>223</v>
      </c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10"/>
    </row>
    <row r="15" spans="1:167" ht="12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39"/>
      <c r="AA15" s="161"/>
      <c r="AB15" s="162"/>
      <c r="AC15" s="162"/>
      <c r="AD15" s="162"/>
      <c r="AE15" s="162"/>
      <c r="AF15" s="163"/>
      <c r="AG15" s="161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295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7"/>
      <c r="EM15" s="164" t="s">
        <v>106</v>
      </c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6"/>
    </row>
    <row r="16" spans="1:167" ht="12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39"/>
      <c r="AA16" s="161"/>
      <c r="AB16" s="162"/>
      <c r="AC16" s="162"/>
      <c r="AD16" s="162"/>
      <c r="AE16" s="162"/>
      <c r="AF16" s="163"/>
      <c r="AG16" s="161"/>
      <c r="AH16" s="162"/>
      <c r="AI16" s="162"/>
      <c r="AJ16" s="162"/>
      <c r="AK16" s="162"/>
      <c r="AL16" s="162"/>
      <c r="AM16" s="162"/>
      <c r="AN16" s="162"/>
      <c r="AO16" s="162"/>
      <c r="AP16" s="162"/>
      <c r="AQ16" s="163"/>
      <c r="AR16" s="152" t="s">
        <v>199</v>
      </c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2" t="s">
        <v>200</v>
      </c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4"/>
      <c r="DS16" s="155" t="s">
        <v>224</v>
      </c>
      <c r="DT16" s="156"/>
      <c r="DU16" s="156"/>
      <c r="DV16" s="156"/>
      <c r="DW16" s="156"/>
      <c r="DX16" s="156"/>
      <c r="DY16" s="156"/>
      <c r="DZ16" s="156"/>
      <c r="EA16" s="156"/>
      <c r="EB16" s="157"/>
      <c r="EC16" s="155" t="s">
        <v>224</v>
      </c>
      <c r="ED16" s="156"/>
      <c r="EE16" s="156"/>
      <c r="EF16" s="156"/>
      <c r="EG16" s="156"/>
      <c r="EH16" s="156"/>
      <c r="EI16" s="156"/>
      <c r="EJ16" s="156"/>
      <c r="EK16" s="156"/>
      <c r="EL16" s="157"/>
      <c r="EM16" s="155" t="s">
        <v>203</v>
      </c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7"/>
      <c r="FB16" s="155" t="s">
        <v>113</v>
      </c>
      <c r="FC16" s="156"/>
      <c r="FD16" s="156"/>
      <c r="FE16" s="156"/>
      <c r="FF16" s="156"/>
      <c r="FG16" s="156"/>
      <c r="FH16" s="156"/>
      <c r="FI16" s="156"/>
      <c r="FJ16" s="156"/>
      <c r="FK16" s="157"/>
    </row>
    <row r="17" spans="1:167" ht="12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39"/>
      <c r="AA17" s="161"/>
      <c r="AB17" s="162"/>
      <c r="AC17" s="162"/>
      <c r="AD17" s="162"/>
      <c r="AE17" s="162"/>
      <c r="AF17" s="163"/>
      <c r="AG17" s="161"/>
      <c r="AH17" s="162"/>
      <c r="AI17" s="162"/>
      <c r="AJ17" s="162"/>
      <c r="AK17" s="162"/>
      <c r="AL17" s="162"/>
      <c r="AM17" s="162"/>
      <c r="AN17" s="162"/>
      <c r="AO17" s="162"/>
      <c r="AP17" s="162"/>
      <c r="AQ17" s="163"/>
      <c r="AR17" s="155" t="s">
        <v>197</v>
      </c>
      <c r="AS17" s="156"/>
      <c r="AT17" s="156"/>
      <c r="AU17" s="156"/>
      <c r="AV17" s="156"/>
      <c r="AW17" s="156"/>
      <c r="AX17" s="156"/>
      <c r="AY17" s="157"/>
      <c r="AZ17" s="155" t="s">
        <v>197</v>
      </c>
      <c r="BA17" s="156"/>
      <c r="BB17" s="156"/>
      <c r="BC17" s="156"/>
      <c r="BD17" s="156"/>
      <c r="BE17" s="156"/>
      <c r="BF17" s="156"/>
      <c r="BG17" s="156"/>
      <c r="BH17" s="157"/>
      <c r="BI17" s="155" t="s">
        <v>197</v>
      </c>
      <c r="BJ17" s="156"/>
      <c r="BK17" s="156"/>
      <c r="BL17" s="156"/>
      <c r="BM17" s="156"/>
      <c r="BN17" s="156"/>
      <c r="BO17" s="156"/>
      <c r="BP17" s="156"/>
      <c r="BQ17" s="157"/>
      <c r="BR17" s="155" t="s">
        <v>197</v>
      </c>
      <c r="BS17" s="156"/>
      <c r="BT17" s="156"/>
      <c r="BU17" s="156"/>
      <c r="BV17" s="156"/>
      <c r="BW17" s="156"/>
      <c r="BX17" s="156"/>
      <c r="BY17" s="156"/>
      <c r="BZ17" s="157"/>
      <c r="CA17" s="155" t="s">
        <v>229</v>
      </c>
      <c r="CB17" s="156"/>
      <c r="CC17" s="156"/>
      <c r="CD17" s="156"/>
      <c r="CE17" s="156"/>
      <c r="CF17" s="156"/>
      <c r="CG17" s="156"/>
      <c r="CH17" s="157"/>
      <c r="CI17" s="155" t="s">
        <v>229</v>
      </c>
      <c r="CJ17" s="156"/>
      <c r="CK17" s="156"/>
      <c r="CL17" s="156"/>
      <c r="CM17" s="156"/>
      <c r="CN17" s="156"/>
      <c r="CO17" s="156"/>
      <c r="CP17" s="156"/>
      <c r="CQ17" s="157"/>
      <c r="CR17" s="155" t="s">
        <v>229</v>
      </c>
      <c r="CS17" s="156"/>
      <c r="CT17" s="156"/>
      <c r="CU17" s="156"/>
      <c r="CV17" s="156"/>
      <c r="CW17" s="156"/>
      <c r="CX17" s="156"/>
      <c r="CY17" s="156"/>
      <c r="CZ17" s="157"/>
      <c r="DA17" s="155" t="s">
        <v>230</v>
      </c>
      <c r="DB17" s="156"/>
      <c r="DC17" s="156"/>
      <c r="DD17" s="156"/>
      <c r="DE17" s="156"/>
      <c r="DF17" s="156"/>
      <c r="DG17" s="156"/>
      <c r="DH17" s="156"/>
      <c r="DI17" s="157"/>
      <c r="DJ17" s="155" t="s">
        <v>229</v>
      </c>
      <c r="DK17" s="156"/>
      <c r="DL17" s="156"/>
      <c r="DM17" s="156"/>
      <c r="DN17" s="156"/>
      <c r="DO17" s="156"/>
      <c r="DP17" s="156"/>
      <c r="DQ17" s="156"/>
      <c r="DR17" s="157"/>
      <c r="DS17" s="108" t="s">
        <v>227</v>
      </c>
      <c r="DT17" s="109"/>
      <c r="DU17" s="109"/>
      <c r="DV17" s="109"/>
      <c r="DW17" s="109"/>
      <c r="DX17" s="109"/>
      <c r="DY17" s="109"/>
      <c r="DZ17" s="109"/>
      <c r="EA17" s="109"/>
      <c r="EB17" s="110"/>
      <c r="EC17" s="108" t="s">
        <v>225</v>
      </c>
      <c r="ED17" s="109"/>
      <c r="EE17" s="109"/>
      <c r="EF17" s="109"/>
      <c r="EG17" s="109"/>
      <c r="EH17" s="109"/>
      <c r="EI17" s="109"/>
      <c r="EJ17" s="109"/>
      <c r="EK17" s="109"/>
      <c r="EL17" s="110"/>
      <c r="EM17" s="108" t="s">
        <v>204</v>
      </c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10"/>
      <c r="FB17" s="108" t="s">
        <v>237</v>
      </c>
      <c r="FC17" s="109"/>
      <c r="FD17" s="109"/>
      <c r="FE17" s="109"/>
      <c r="FF17" s="109"/>
      <c r="FG17" s="109"/>
      <c r="FH17" s="109"/>
      <c r="FI17" s="109"/>
      <c r="FJ17" s="109"/>
      <c r="FK17" s="110"/>
    </row>
    <row r="18" spans="1:167" ht="12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39"/>
      <c r="AA18" s="161"/>
      <c r="AB18" s="162"/>
      <c r="AC18" s="162"/>
      <c r="AD18" s="162"/>
      <c r="AE18" s="162"/>
      <c r="AF18" s="163"/>
      <c r="AG18" s="161"/>
      <c r="AH18" s="162"/>
      <c r="AI18" s="162"/>
      <c r="AJ18" s="162"/>
      <c r="AK18" s="162"/>
      <c r="AL18" s="162"/>
      <c r="AM18" s="162"/>
      <c r="AN18" s="162"/>
      <c r="AO18" s="162"/>
      <c r="AP18" s="162"/>
      <c r="AQ18" s="163"/>
      <c r="AR18" s="108" t="s">
        <v>198</v>
      </c>
      <c r="AS18" s="109"/>
      <c r="AT18" s="109"/>
      <c r="AU18" s="109"/>
      <c r="AV18" s="109"/>
      <c r="AW18" s="109"/>
      <c r="AX18" s="109"/>
      <c r="AY18" s="110"/>
      <c r="AZ18" s="108" t="s">
        <v>232</v>
      </c>
      <c r="BA18" s="109"/>
      <c r="BB18" s="109"/>
      <c r="BC18" s="109"/>
      <c r="BD18" s="109"/>
      <c r="BE18" s="109"/>
      <c r="BF18" s="109"/>
      <c r="BG18" s="109"/>
      <c r="BH18" s="110"/>
      <c r="BI18" s="108" t="s">
        <v>198</v>
      </c>
      <c r="BJ18" s="109"/>
      <c r="BK18" s="109"/>
      <c r="BL18" s="109"/>
      <c r="BM18" s="109"/>
      <c r="BN18" s="109"/>
      <c r="BO18" s="109"/>
      <c r="BP18" s="109"/>
      <c r="BQ18" s="110"/>
      <c r="BR18" s="108" t="s">
        <v>198</v>
      </c>
      <c r="BS18" s="109"/>
      <c r="BT18" s="109"/>
      <c r="BU18" s="109"/>
      <c r="BV18" s="109"/>
      <c r="BW18" s="109"/>
      <c r="BX18" s="109"/>
      <c r="BY18" s="109"/>
      <c r="BZ18" s="110"/>
      <c r="CA18" s="108" t="s">
        <v>198</v>
      </c>
      <c r="CB18" s="109"/>
      <c r="CC18" s="109"/>
      <c r="CD18" s="109"/>
      <c r="CE18" s="109"/>
      <c r="CF18" s="109"/>
      <c r="CG18" s="109"/>
      <c r="CH18" s="110"/>
      <c r="CI18" s="108" t="s">
        <v>232</v>
      </c>
      <c r="CJ18" s="109"/>
      <c r="CK18" s="109"/>
      <c r="CL18" s="109"/>
      <c r="CM18" s="109"/>
      <c r="CN18" s="109"/>
      <c r="CO18" s="109"/>
      <c r="CP18" s="109"/>
      <c r="CQ18" s="110"/>
      <c r="CR18" s="108" t="s">
        <v>198</v>
      </c>
      <c r="CS18" s="109"/>
      <c r="CT18" s="109"/>
      <c r="CU18" s="109"/>
      <c r="CV18" s="109"/>
      <c r="CW18" s="109"/>
      <c r="CX18" s="109"/>
      <c r="CY18" s="109"/>
      <c r="CZ18" s="110"/>
      <c r="DA18" s="108" t="s">
        <v>231</v>
      </c>
      <c r="DB18" s="109"/>
      <c r="DC18" s="109"/>
      <c r="DD18" s="109"/>
      <c r="DE18" s="109"/>
      <c r="DF18" s="109"/>
      <c r="DG18" s="109"/>
      <c r="DH18" s="109"/>
      <c r="DI18" s="110"/>
      <c r="DJ18" s="108" t="s">
        <v>198</v>
      </c>
      <c r="DK18" s="109"/>
      <c r="DL18" s="109"/>
      <c r="DM18" s="109"/>
      <c r="DN18" s="109"/>
      <c r="DO18" s="109"/>
      <c r="DP18" s="109"/>
      <c r="DQ18" s="109"/>
      <c r="DR18" s="110"/>
      <c r="DS18" s="108" t="s">
        <v>228</v>
      </c>
      <c r="DT18" s="109"/>
      <c r="DU18" s="109"/>
      <c r="DV18" s="109"/>
      <c r="DW18" s="109"/>
      <c r="DX18" s="109"/>
      <c r="DY18" s="109"/>
      <c r="DZ18" s="109"/>
      <c r="EA18" s="109"/>
      <c r="EB18" s="110"/>
      <c r="EC18" s="108" t="s">
        <v>226</v>
      </c>
      <c r="ED18" s="109"/>
      <c r="EE18" s="109"/>
      <c r="EF18" s="109"/>
      <c r="EG18" s="109"/>
      <c r="EH18" s="109"/>
      <c r="EI18" s="109"/>
      <c r="EJ18" s="109"/>
      <c r="EK18" s="109"/>
      <c r="EL18" s="110"/>
      <c r="EM18" s="108" t="s">
        <v>205</v>
      </c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10"/>
      <c r="FB18" s="108" t="s">
        <v>238</v>
      </c>
      <c r="FC18" s="109"/>
      <c r="FD18" s="109"/>
      <c r="FE18" s="109"/>
      <c r="FF18" s="109"/>
      <c r="FG18" s="109"/>
      <c r="FH18" s="109"/>
      <c r="FI18" s="109"/>
      <c r="FJ18" s="109"/>
      <c r="FK18" s="110"/>
    </row>
    <row r="19" spans="1:167" ht="12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39"/>
      <c r="AA19" s="161"/>
      <c r="AB19" s="162"/>
      <c r="AC19" s="162"/>
      <c r="AD19" s="162"/>
      <c r="AE19" s="162"/>
      <c r="AF19" s="163"/>
      <c r="AG19" s="161"/>
      <c r="AH19" s="162"/>
      <c r="AI19" s="162"/>
      <c r="AJ19" s="162"/>
      <c r="AK19" s="162"/>
      <c r="AL19" s="162"/>
      <c r="AM19" s="162"/>
      <c r="AN19" s="162"/>
      <c r="AO19" s="162"/>
      <c r="AP19" s="162"/>
      <c r="AQ19" s="163"/>
      <c r="AR19" s="108"/>
      <c r="AS19" s="109"/>
      <c r="AT19" s="109"/>
      <c r="AU19" s="109"/>
      <c r="AV19" s="109"/>
      <c r="AW19" s="109"/>
      <c r="AX19" s="109"/>
      <c r="AY19" s="110"/>
      <c r="AZ19" s="108" t="s">
        <v>233</v>
      </c>
      <c r="BA19" s="109"/>
      <c r="BB19" s="109"/>
      <c r="BC19" s="109"/>
      <c r="BD19" s="109"/>
      <c r="BE19" s="109"/>
      <c r="BF19" s="109"/>
      <c r="BG19" s="109"/>
      <c r="BH19" s="110"/>
      <c r="BI19" s="108" t="s">
        <v>201</v>
      </c>
      <c r="BJ19" s="109"/>
      <c r="BK19" s="109"/>
      <c r="BL19" s="109"/>
      <c r="BM19" s="109"/>
      <c r="BN19" s="109"/>
      <c r="BO19" s="109"/>
      <c r="BP19" s="109"/>
      <c r="BQ19" s="110"/>
      <c r="BR19" s="108" t="s">
        <v>195</v>
      </c>
      <c r="BS19" s="109"/>
      <c r="BT19" s="109"/>
      <c r="BU19" s="109"/>
      <c r="BV19" s="109"/>
      <c r="BW19" s="109"/>
      <c r="BX19" s="109"/>
      <c r="BY19" s="109"/>
      <c r="BZ19" s="110"/>
      <c r="CA19" s="108"/>
      <c r="CB19" s="109"/>
      <c r="CC19" s="109"/>
      <c r="CD19" s="109"/>
      <c r="CE19" s="109"/>
      <c r="CF19" s="109"/>
      <c r="CG19" s="109"/>
      <c r="CH19" s="110"/>
      <c r="CI19" s="108" t="s">
        <v>233</v>
      </c>
      <c r="CJ19" s="109"/>
      <c r="CK19" s="109"/>
      <c r="CL19" s="109"/>
      <c r="CM19" s="109"/>
      <c r="CN19" s="109"/>
      <c r="CO19" s="109"/>
      <c r="CP19" s="109"/>
      <c r="CQ19" s="110"/>
      <c r="CR19" s="108" t="s">
        <v>201</v>
      </c>
      <c r="CS19" s="109"/>
      <c r="CT19" s="109"/>
      <c r="CU19" s="109"/>
      <c r="CV19" s="109"/>
      <c r="CW19" s="109"/>
      <c r="CX19" s="109"/>
      <c r="CY19" s="109"/>
      <c r="CZ19" s="110"/>
      <c r="DA19" s="108"/>
      <c r="DB19" s="109"/>
      <c r="DC19" s="109"/>
      <c r="DD19" s="109"/>
      <c r="DE19" s="109"/>
      <c r="DF19" s="109"/>
      <c r="DG19" s="109"/>
      <c r="DH19" s="109"/>
      <c r="DI19" s="110"/>
      <c r="DJ19" s="108"/>
      <c r="DK19" s="109"/>
      <c r="DL19" s="109"/>
      <c r="DM19" s="109"/>
      <c r="DN19" s="109"/>
      <c r="DO19" s="109"/>
      <c r="DP19" s="109"/>
      <c r="DQ19" s="109"/>
      <c r="DR19" s="110"/>
      <c r="DS19" s="108"/>
      <c r="DT19" s="109"/>
      <c r="DU19" s="109"/>
      <c r="DV19" s="109"/>
      <c r="DW19" s="109"/>
      <c r="DX19" s="109"/>
      <c r="DY19" s="109"/>
      <c r="DZ19" s="109"/>
      <c r="EA19" s="109"/>
      <c r="EB19" s="110"/>
      <c r="EC19" s="108"/>
      <c r="ED19" s="109"/>
      <c r="EE19" s="109"/>
      <c r="EF19" s="109"/>
      <c r="EG19" s="109"/>
      <c r="EH19" s="109"/>
      <c r="EI19" s="109"/>
      <c r="EJ19" s="109"/>
      <c r="EK19" s="109"/>
      <c r="EL19" s="110"/>
      <c r="EM19" s="108" t="s">
        <v>206</v>
      </c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10"/>
      <c r="FB19" s="108"/>
      <c r="FC19" s="109"/>
      <c r="FD19" s="109"/>
      <c r="FE19" s="109"/>
      <c r="FF19" s="109"/>
      <c r="FG19" s="109"/>
      <c r="FH19" s="109"/>
      <c r="FI19" s="109"/>
      <c r="FJ19" s="109"/>
      <c r="FK19" s="110"/>
    </row>
    <row r="20" spans="1:167" ht="12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39"/>
      <c r="AA20" s="161"/>
      <c r="AB20" s="162"/>
      <c r="AC20" s="162"/>
      <c r="AD20" s="162"/>
      <c r="AE20" s="162"/>
      <c r="AF20" s="163"/>
      <c r="AG20" s="161"/>
      <c r="AH20" s="162"/>
      <c r="AI20" s="162"/>
      <c r="AJ20" s="162"/>
      <c r="AK20" s="162"/>
      <c r="AL20" s="162"/>
      <c r="AM20" s="162"/>
      <c r="AN20" s="162"/>
      <c r="AO20" s="162"/>
      <c r="AP20" s="162"/>
      <c r="AQ20" s="163"/>
      <c r="AR20" s="108"/>
      <c r="AS20" s="109"/>
      <c r="AT20" s="109"/>
      <c r="AU20" s="109"/>
      <c r="AV20" s="109"/>
      <c r="AW20" s="109"/>
      <c r="AX20" s="109"/>
      <c r="AY20" s="110"/>
      <c r="AZ20" s="108" t="s">
        <v>193</v>
      </c>
      <c r="BA20" s="109"/>
      <c r="BB20" s="109"/>
      <c r="BC20" s="109"/>
      <c r="BD20" s="109"/>
      <c r="BE20" s="109"/>
      <c r="BF20" s="109"/>
      <c r="BG20" s="109"/>
      <c r="BH20" s="110"/>
      <c r="BI20" s="108" t="s">
        <v>194</v>
      </c>
      <c r="BJ20" s="109"/>
      <c r="BK20" s="109"/>
      <c r="BL20" s="109"/>
      <c r="BM20" s="109"/>
      <c r="BN20" s="109"/>
      <c r="BO20" s="109"/>
      <c r="BP20" s="109"/>
      <c r="BQ20" s="110"/>
      <c r="BR20" s="108" t="s">
        <v>196</v>
      </c>
      <c r="BS20" s="109"/>
      <c r="BT20" s="109"/>
      <c r="BU20" s="109"/>
      <c r="BV20" s="109"/>
      <c r="BW20" s="109"/>
      <c r="BX20" s="109"/>
      <c r="BY20" s="109"/>
      <c r="BZ20" s="110"/>
      <c r="CA20" s="108"/>
      <c r="CB20" s="109"/>
      <c r="CC20" s="109"/>
      <c r="CD20" s="109"/>
      <c r="CE20" s="109"/>
      <c r="CF20" s="109"/>
      <c r="CG20" s="109"/>
      <c r="CH20" s="110"/>
      <c r="CI20" s="108" t="s">
        <v>193</v>
      </c>
      <c r="CJ20" s="109"/>
      <c r="CK20" s="109"/>
      <c r="CL20" s="109"/>
      <c r="CM20" s="109"/>
      <c r="CN20" s="109"/>
      <c r="CO20" s="109"/>
      <c r="CP20" s="109"/>
      <c r="CQ20" s="110"/>
      <c r="CR20" s="108" t="s">
        <v>194</v>
      </c>
      <c r="CS20" s="109"/>
      <c r="CT20" s="109"/>
      <c r="CU20" s="109"/>
      <c r="CV20" s="109"/>
      <c r="CW20" s="109"/>
      <c r="CX20" s="109"/>
      <c r="CY20" s="109"/>
      <c r="CZ20" s="110"/>
      <c r="DA20" s="108"/>
      <c r="DB20" s="109"/>
      <c r="DC20" s="109"/>
      <c r="DD20" s="109"/>
      <c r="DE20" s="109"/>
      <c r="DF20" s="109"/>
      <c r="DG20" s="109"/>
      <c r="DH20" s="109"/>
      <c r="DI20" s="110"/>
      <c r="DJ20" s="108"/>
      <c r="DK20" s="109"/>
      <c r="DL20" s="109"/>
      <c r="DM20" s="109"/>
      <c r="DN20" s="109"/>
      <c r="DO20" s="109"/>
      <c r="DP20" s="109"/>
      <c r="DQ20" s="109"/>
      <c r="DR20" s="110"/>
      <c r="DS20" s="108"/>
      <c r="DT20" s="109"/>
      <c r="DU20" s="109"/>
      <c r="DV20" s="109"/>
      <c r="DW20" s="109"/>
      <c r="DX20" s="109"/>
      <c r="DY20" s="109"/>
      <c r="DZ20" s="109"/>
      <c r="EA20" s="109"/>
      <c r="EB20" s="110"/>
      <c r="EC20" s="108"/>
      <c r="ED20" s="109"/>
      <c r="EE20" s="109"/>
      <c r="EF20" s="109"/>
      <c r="EG20" s="109"/>
      <c r="EH20" s="109"/>
      <c r="EI20" s="109"/>
      <c r="EJ20" s="109"/>
      <c r="EK20" s="109"/>
      <c r="EL20" s="110"/>
      <c r="EM20" s="108" t="s">
        <v>207</v>
      </c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10"/>
      <c r="FB20" s="108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ht="12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39"/>
      <c r="AA21" s="161"/>
      <c r="AB21" s="162"/>
      <c r="AC21" s="162"/>
      <c r="AD21" s="162"/>
      <c r="AE21" s="162"/>
      <c r="AF21" s="163"/>
      <c r="AG21" s="161"/>
      <c r="AH21" s="162"/>
      <c r="AI21" s="162"/>
      <c r="AJ21" s="162"/>
      <c r="AK21" s="162"/>
      <c r="AL21" s="162"/>
      <c r="AM21" s="162"/>
      <c r="AN21" s="162"/>
      <c r="AO21" s="162"/>
      <c r="AP21" s="162"/>
      <c r="AQ21" s="163"/>
      <c r="AR21" s="108"/>
      <c r="AS21" s="109"/>
      <c r="AT21" s="109"/>
      <c r="AU21" s="109"/>
      <c r="AV21" s="109"/>
      <c r="AW21" s="109"/>
      <c r="AX21" s="109"/>
      <c r="AY21" s="110"/>
      <c r="AZ21" s="108" t="s">
        <v>234</v>
      </c>
      <c r="BA21" s="109"/>
      <c r="BB21" s="109"/>
      <c r="BC21" s="109"/>
      <c r="BD21" s="109"/>
      <c r="BE21" s="109"/>
      <c r="BF21" s="109"/>
      <c r="BG21" s="109"/>
      <c r="BH21" s="110"/>
      <c r="BI21" s="108"/>
      <c r="BJ21" s="109"/>
      <c r="BK21" s="109"/>
      <c r="BL21" s="109"/>
      <c r="BM21" s="109"/>
      <c r="BN21" s="109"/>
      <c r="BO21" s="109"/>
      <c r="BP21" s="109"/>
      <c r="BQ21" s="110"/>
      <c r="BR21" s="108"/>
      <c r="BS21" s="109"/>
      <c r="BT21" s="109"/>
      <c r="BU21" s="109"/>
      <c r="BV21" s="109"/>
      <c r="BW21" s="109"/>
      <c r="BX21" s="109"/>
      <c r="BY21" s="109"/>
      <c r="BZ21" s="110"/>
      <c r="CA21" s="108"/>
      <c r="CB21" s="109"/>
      <c r="CC21" s="109"/>
      <c r="CD21" s="109"/>
      <c r="CE21" s="109"/>
      <c r="CF21" s="109"/>
      <c r="CG21" s="109"/>
      <c r="CH21" s="110"/>
      <c r="CI21" s="108" t="s">
        <v>234</v>
      </c>
      <c r="CJ21" s="109"/>
      <c r="CK21" s="109"/>
      <c r="CL21" s="109"/>
      <c r="CM21" s="109"/>
      <c r="CN21" s="109"/>
      <c r="CO21" s="109"/>
      <c r="CP21" s="109"/>
      <c r="CQ21" s="110"/>
      <c r="CR21" s="108"/>
      <c r="CS21" s="109"/>
      <c r="CT21" s="109"/>
      <c r="CU21" s="109"/>
      <c r="CV21" s="109"/>
      <c r="CW21" s="109"/>
      <c r="CX21" s="109"/>
      <c r="CY21" s="109"/>
      <c r="CZ21" s="110"/>
      <c r="DA21" s="108"/>
      <c r="DB21" s="109"/>
      <c r="DC21" s="109"/>
      <c r="DD21" s="109"/>
      <c r="DE21" s="109"/>
      <c r="DF21" s="109"/>
      <c r="DG21" s="109"/>
      <c r="DH21" s="109"/>
      <c r="DI21" s="110"/>
      <c r="DJ21" s="108"/>
      <c r="DK21" s="109"/>
      <c r="DL21" s="109"/>
      <c r="DM21" s="109"/>
      <c r="DN21" s="109"/>
      <c r="DO21" s="109"/>
      <c r="DP21" s="109"/>
      <c r="DQ21" s="109"/>
      <c r="DR21" s="110"/>
      <c r="DS21" s="108"/>
      <c r="DT21" s="109"/>
      <c r="DU21" s="109"/>
      <c r="DV21" s="109"/>
      <c r="DW21" s="109"/>
      <c r="DX21" s="109"/>
      <c r="DY21" s="109"/>
      <c r="DZ21" s="109"/>
      <c r="EA21" s="109"/>
      <c r="EB21" s="110"/>
      <c r="EC21" s="108"/>
      <c r="ED21" s="109"/>
      <c r="EE21" s="109"/>
      <c r="EF21" s="109"/>
      <c r="EG21" s="109"/>
      <c r="EH21" s="109"/>
      <c r="EI21" s="109"/>
      <c r="EJ21" s="109"/>
      <c r="EK21" s="109"/>
      <c r="EL21" s="110"/>
      <c r="EM21" s="108" t="s">
        <v>208</v>
      </c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10"/>
      <c r="FB21" s="108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ht="12" customHeight="1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2"/>
      <c r="AA22" s="117"/>
      <c r="AB22" s="118"/>
      <c r="AC22" s="118"/>
      <c r="AD22" s="118"/>
      <c r="AE22" s="118"/>
      <c r="AF22" s="119"/>
      <c r="AG22" s="117"/>
      <c r="AH22" s="118"/>
      <c r="AI22" s="118"/>
      <c r="AJ22" s="118"/>
      <c r="AK22" s="118"/>
      <c r="AL22" s="118"/>
      <c r="AM22" s="118"/>
      <c r="AN22" s="118"/>
      <c r="AO22" s="118"/>
      <c r="AP22" s="118"/>
      <c r="AQ22" s="119"/>
      <c r="AR22" s="164"/>
      <c r="AS22" s="165"/>
      <c r="AT22" s="165"/>
      <c r="AU22" s="165"/>
      <c r="AV22" s="165"/>
      <c r="AW22" s="165"/>
      <c r="AX22" s="165"/>
      <c r="AY22" s="166"/>
      <c r="AZ22" s="164" t="s">
        <v>235</v>
      </c>
      <c r="BA22" s="165"/>
      <c r="BB22" s="165"/>
      <c r="BC22" s="165"/>
      <c r="BD22" s="165"/>
      <c r="BE22" s="165"/>
      <c r="BF22" s="165"/>
      <c r="BG22" s="165"/>
      <c r="BH22" s="166"/>
      <c r="BI22" s="164"/>
      <c r="BJ22" s="165"/>
      <c r="BK22" s="165"/>
      <c r="BL22" s="165"/>
      <c r="BM22" s="165"/>
      <c r="BN22" s="165"/>
      <c r="BO22" s="165"/>
      <c r="BP22" s="165"/>
      <c r="BQ22" s="166"/>
      <c r="BR22" s="164"/>
      <c r="BS22" s="165"/>
      <c r="BT22" s="165"/>
      <c r="BU22" s="165"/>
      <c r="BV22" s="165"/>
      <c r="BW22" s="165"/>
      <c r="BX22" s="165"/>
      <c r="BY22" s="165"/>
      <c r="BZ22" s="166"/>
      <c r="CA22" s="164"/>
      <c r="CB22" s="165"/>
      <c r="CC22" s="165"/>
      <c r="CD22" s="165"/>
      <c r="CE22" s="165"/>
      <c r="CF22" s="165"/>
      <c r="CG22" s="165"/>
      <c r="CH22" s="166"/>
      <c r="CI22" s="164" t="s">
        <v>235</v>
      </c>
      <c r="CJ22" s="165"/>
      <c r="CK22" s="165"/>
      <c r="CL22" s="165"/>
      <c r="CM22" s="165"/>
      <c r="CN22" s="165"/>
      <c r="CO22" s="165"/>
      <c r="CP22" s="165"/>
      <c r="CQ22" s="166"/>
      <c r="CR22" s="164"/>
      <c r="CS22" s="165"/>
      <c r="CT22" s="165"/>
      <c r="CU22" s="165"/>
      <c r="CV22" s="165"/>
      <c r="CW22" s="165"/>
      <c r="CX22" s="165"/>
      <c r="CY22" s="165"/>
      <c r="CZ22" s="166"/>
      <c r="DA22" s="164"/>
      <c r="DB22" s="165"/>
      <c r="DC22" s="165"/>
      <c r="DD22" s="165"/>
      <c r="DE22" s="165"/>
      <c r="DF22" s="165"/>
      <c r="DG22" s="165"/>
      <c r="DH22" s="165"/>
      <c r="DI22" s="166"/>
      <c r="DJ22" s="164"/>
      <c r="DK22" s="165"/>
      <c r="DL22" s="165"/>
      <c r="DM22" s="165"/>
      <c r="DN22" s="165"/>
      <c r="DO22" s="165"/>
      <c r="DP22" s="165"/>
      <c r="DQ22" s="165"/>
      <c r="DR22" s="166"/>
      <c r="DS22" s="164"/>
      <c r="DT22" s="165"/>
      <c r="DU22" s="165"/>
      <c r="DV22" s="165"/>
      <c r="DW22" s="165"/>
      <c r="DX22" s="165"/>
      <c r="DY22" s="165"/>
      <c r="DZ22" s="165"/>
      <c r="EA22" s="165"/>
      <c r="EB22" s="166"/>
      <c r="EC22" s="164"/>
      <c r="ED22" s="165"/>
      <c r="EE22" s="165"/>
      <c r="EF22" s="165"/>
      <c r="EG22" s="165"/>
      <c r="EH22" s="165"/>
      <c r="EI22" s="165"/>
      <c r="EJ22" s="165"/>
      <c r="EK22" s="165"/>
      <c r="EL22" s="166"/>
      <c r="EM22" s="108" t="s">
        <v>209</v>
      </c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110"/>
      <c r="FB22" s="164"/>
      <c r="FC22" s="165"/>
      <c r="FD22" s="165"/>
      <c r="FE22" s="165"/>
      <c r="FF22" s="165"/>
      <c r="FG22" s="165"/>
      <c r="FH22" s="165"/>
      <c r="FI22" s="165"/>
      <c r="FJ22" s="165"/>
      <c r="FK22" s="166"/>
    </row>
    <row r="23" spans="1:167" ht="12.75">
      <c r="A23" s="146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  <c r="AA23" s="146">
        <v>2</v>
      </c>
      <c r="AB23" s="147"/>
      <c r="AC23" s="147"/>
      <c r="AD23" s="147"/>
      <c r="AE23" s="147"/>
      <c r="AF23" s="148"/>
      <c r="AG23" s="146">
        <v>3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8"/>
      <c r="AR23" s="146">
        <v>4</v>
      </c>
      <c r="AS23" s="147"/>
      <c r="AT23" s="147"/>
      <c r="AU23" s="147"/>
      <c r="AV23" s="147"/>
      <c r="AW23" s="147"/>
      <c r="AX23" s="147"/>
      <c r="AY23" s="148"/>
      <c r="AZ23" s="146">
        <v>5</v>
      </c>
      <c r="BA23" s="147"/>
      <c r="BB23" s="147"/>
      <c r="BC23" s="147"/>
      <c r="BD23" s="147"/>
      <c r="BE23" s="147"/>
      <c r="BF23" s="147"/>
      <c r="BG23" s="147"/>
      <c r="BH23" s="148"/>
      <c r="BI23" s="146">
        <v>6</v>
      </c>
      <c r="BJ23" s="147"/>
      <c r="BK23" s="147"/>
      <c r="BL23" s="147"/>
      <c r="BM23" s="147"/>
      <c r="BN23" s="147"/>
      <c r="BO23" s="147"/>
      <c r="BP23" s="147"/>
      <c r="BQ23" s="148"/>
      <c r="BR23" s="146">
        <v>7</v>
      </c>
      <c r="BS23" s="147"/>
      <c r="BT23" s="147"/>
      <c r="BU23" s="147"/>
      <c r="BV23" s="147"/>
      <c r="BW23" s="147"/>
      <c r="BX23" s="147"/>
      <c r="BY23" s="147"/>
      <c r="BZ23" s="148"/>
      <c r="CA23" s="146">
        <v>8</v>
      </c>
      <c r="CB23" s="147"/>
      <c r="CC23" s="147"/>
      <c r="CD23" s="147"/>
      <c r="CE23" s="147"/>
      <c r="CF23" s="147"/>
      <c r="CG23" s="147"/>
      <c r="CH23" s="148"/>
      <c r="CI23" s="146">
        <v>9</v>
      </c>
      <c r="CJ23" s="147"/>
      <c r="CK23" s="147"/>
      <c r="CL23" s="147"/>
      <c r="CM23" s="147"/>
      <c r="CN23" s="147"/>
      <c r="CO23" s="147"/>
      <c r="CP23" s="147"/>
      <c r="CQ23" s="148"/>
      <c r="CR23" s="146">
        <v>10</v>
      </c>
      <c r="CS23" s="147"/>
      <c r="CT23" s="147"/>
      <c r="CU23" s="147"/>
      <c r="CV23" s="147"/>
      <c r="CW23" s="147"/>
      <c r="CX23" s="147"/>
      <c r="CY23" s="147"/>
      <c r="CZ23" s="148"/>
      <c r="DA23" s="146">
        <v>11</v>
      </c>
      <c r="DB23" s="147"/>
      <c r="DC23" s="147"/>
      <c r="DD23" s="147"/>
      <c r="DE23" s="147"/>
      <c r="DF23" s="147"/>
      <c r="DG23" s="147"/>
      <c r="DH23" s="147"/>
      <c r="DI23" s="148"/>
      <c r="DJ23" s="146">
        <v>12</v>
      </c>
      <c r="DK23" s="147"/>
      <c r="DL23" s="147"/>
      <c r="DM23" s="147"/>
      <c r="DN23" s="147"/>
      <c r="DO23" s="147"/>
      <c r="DP23" s="147"/>
      <c r="DQ23" s="147"/>
      <c r="DR23" s="148"/>
      <c r="DS23" s="146">
        <v>13</v>
      </c>
      <c r="DT23" s="147"/>
      <c r="DU23" s="147"/>
      <c r="DV23" s="147"/>
      <c r="DW23" s="147"/>
      <c r="DX23" s="147"/>
      <c r="DY23" s="147"/>
      <c r="DZ23" s="147"/>
      <c r="EA23" s="147"/>
      <c r="EB23" s="148"/>
      <c r="EC23" s="146">
        <v>14</v>
      </c>
      <c r="ED23" s="147"/>
      <c r="EE23" s="147"/>
      <c r="EF23" s="147"/>
      <c r="EG23" s="147"/>
      <c r="EH23" s="147"/>
      <c r="EI23" s="147"/>
      <c r="EJ23" s="147"/>
      <c r="EK23" s="147"/>
      <c r="EL23" s="148"/>
      <c r="EM23" s="146">
        <v>15</v>
      </c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8"/>
      <c r="FB23" s="146">
        <v>16</v>
      </c>
      <c r="FC23" s="147"/>
      <c r="FD23" s="147"/>
      <c r="FE23" s="147"/>
      <c r="FF23" s="147"/>
      <c r="FG23" s="147"/>
      <c r="FH23" s="147"/>
      <c r="FI23" s="147"/>
      <c r="FJ23" s="147"/>
      <c r="FK23" s="148"/>
    </row>
    <row r="24" spans="1:167" ht="15" customHeight="1">
      <c r="A24" s="149" t="s">
        <v>220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1"/>
    </row>
    <row r="25" spans="1:167" ht="103.5" customHeight="1">
      <c r="A25" s="64"/>
      <c r="B25" s="233" t="s">
        <v>221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4"/>
      <c r="AA25" s="235" t="s">
        <v>39</v>
      </c>
      <c r="AB25" s="236"/>
      <c r="AC25" s="236"/>
      <c r="AD25" s="236"/>
      <c r="AE25" s="236"/>
      <c r="AF25" s="237"/>
      <c r="AG25" s="149">
        <f>AR25+AZ25+BI25+BR25+CA25+CI25+CR25+DA25+DJ25+DS25+EC25+EM25+FB25</f>
        <v>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1"/>
      <c r="AR25" s="149">
        <v>0</v>
      </c>
      <c r="AS25" s="150"/>
      <c r="AT25" s="150"/>
      <c r="AU25" s="150"/>
      <c r="AV25" s="150"/>
      <c r="AW25" s="150"/>
      <c r="AX25" s="150"/>
      <c r="AY25" s="151"/>
      <c r="AZ25" s="149">
        <v>0</v>
      </c>
      <c r="BA25" s="150"/>
      <c r="BB25" s="150"/>
      <c r="BC25" s="150"/>
      <c r="BD25" s="150"/>
      <c r="BE25" s="150"/>
      <c r="BF25" s="150"/>
      <c r="BG25" s="150"/>
      <c r="BH25" s="151"/>
      <c r="BI25" s="149">
        <v>0</v>
      </c>
      <c r="BJ25" s="150"/>
      <c r="BK25" s="150"/>
      <c r="BL25" s="150"/>
      <c r="BM25" s="150"/>
      <c r="BN25" s="150"/>
      <c r="BO25" s="150"/>
      <c r="BP25" s="150"/>
      <c r="BQ25" s="151"/>
      <c r="BR25" s="149">
        <v>0</v>
      </c>
      <c r="BS25" s="150"/>
      <c r="BT25" s="150"/>
      <c r="BU25" s="150"/>
      <c r="BV25" s="150"/>
      <c r="BW25" s="150"/>
      <c r="BX25" s="150"/>
      <c r="BY25" s="150"/>
      <c r="BZ25" s="151"/>
      <c r="CA25" s="149">
        <v>0</v>
      </c>
      <c r="CB25" s="150"/>
      <c r="CC25" s="150"/>
      <c r="CD25" s="150"/>
      <c r="CE25" s="150"/>
      <c r="CF25" s="150"/>
      <c r="CG25" s="150"/>
      <c r="CH25" s="151"/>
      <c r="CI25" s="149">
        <v>0</v>
      </c>
      <c r="CJ25" s="150"/>
      <c r="CK25" s="150"/>
      <c r="CL25" s="150"/>
      <c r="CM25" s="150"/>
      <c r="CN25" s="150"/>
      <c r="CO25" s="150"/>
      <c r="CP25" s="150"/>
      <c r="CQ25" s="151"/>
      <c r="CR25" s="149">
        <v>0</v>
      </c>
      <c r="CS25" s="150"/>
      <c r="CT25" s="150"/>
      <c r="CU25" s="150"/>
      <c r="CV25" s="150"/>
      <c r="CW25" s="150"/>
      <c r="CX25" s="150"/>
      <c r="CY25" s="150"/>
      <c r="CZ25" s="151"/>
      <c r="DA25" s="149">
        <v>0</v>
      </c>
      <c r="DB25" s="150"/>
      <c r="DC25" s="150"/>
      <c r="DD25" s="150"/>
      <c r="DE25" s="150"/>
      <c r="DF25" s="150"/>
      <c r="DG25" s="150"/>
      <c r="DH25" s="150"/>
      <c r="DI25" s="151"/>
      <c r="DJ25" s="149">
        <v>0</v>
      </c>
      <c r="DK25" s="150"/>
      <c r="DL25" s="150"/>
      <c r="DM25" s="150"/>
      <c r="DN25" s="150"/>
      <c r="DO25" s="150"/>
      <c r="DP25" s="150"/>
      <c r="DQ25" s="150"/>
      <c r="DR25" s="151"/>
      <c r="DS25" s="149">
        <v>0</v>
      </c>
      <c r="DT25" s="150"/>
      <c r="DU25" s="150"/>
      <c r="DV25" s="150"/>
      <c r="DW25" s="150"/>
      <c r="DX25" s="150"/>
      <c r="DY25" s="150"/>
      <c r="DZ25" s="150"/>
      <c r="EA25" s="150"/>
      <c r="EB25" s="151"/>
      <c r="EC25" s="149">
        <v>0</v>
      </c>
      <c r="ED25" s="150"/>
      <c r="EE25" s="150"/>
      <c r="EF25" s="150"/>
      <c r="EG25" s="150"/>
      <c r="EH25" s="150"/>
      <c r="EI25" s="150"/>
      <c r="EJ25" s="150"/>
      <c r="EK25" s="150"/>
      <c r="EL25" s="151"/>
      <c r="EM25" s="149">
        <v>0</v>
      </c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1"/>
      <c r="FB25" s="149">
        <v>0</v>
      </c>
      <c r="FC25" s="150"/>
      <c r="FD25" s="150"/>
      <c r="FE25" s="150"/>
      <c r="FF25" s="150"/>
      <c r="FG25" s="150"/>
      <c r="FH25" s="150"/>
      <c r="FI25" s="150"/>
      <c r="FJ25" s="150"/>
      <c r="FK25" s="151"/>
    </row>
    <row r="26" spans="1:167" ht="90" customHeight="1">
      <c r="A26" s="64"/>
      <c r="B26" s="233" t="s">
        <v>242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4"/>
      <c r="AA26" s="235" t="s">
        <v>40</v>
      </c>
      <c r="AB26" s="236"/>
      <c r="AC26" s="236"/>
      <c r="AD26" s="236"/>
      <c r="AE26" s="236"/>
      <c r="AF26" s="237"/>
      <c r="AG26" s="149">
        <f>CA26+CI26+CR26+DJ26</f>
        <v>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1"/>
      <c r="AR26" s="149" t="s">
        <v>50</v>
      </c>
      <c r="AS26" s="150"/>
      <c r="AT26" s="150"/>
      <c r="AU26" s="150"/>
      <c r="AV26" s="150"/>
      <c r="AW26" s="150"/>
      <c r="AX26" s="150"/>
      <c r="AY26" s="151"/>
      <c r="AZ26" s="149" t="s">
        <v>50</v>
      </c>
      <c r="BA26" s="150"/>
      <c r="BB26" s="150"/>
      <c r="BC26" s="150"/>
      <c r="BD26" s="150"/>
      <c r="BE26" s="150"/>
      <c r="BF26" s="150"/>
      <c r="BG26" s="150"/>
      <c r="BH26" s="151"/>
      <c r="BI26" s="149" t="s">
        <v>50</v>
      </c>
      <c r="BJ26" s="150"/>
      <c r="BK26" s="150"/>
      <c r="BL26" s="150"/>
      <c r="BM26" s="150"/>
      <c r="BN26" s="150"/>
      <c r="BO26" s="150"/>
      <c r="BP26" s="150"/>
      <c r="BQ26" s="151"/>
      <c r="BR26" s="149" t="s">
        <v>50</v>
      </c>
      <c r="BS26" s="150"/>
      <c r="BT26" s="150"/>
      <c r="BU26" s="150"/>
      <c r="BV26" s="150"/>
      <c r="BW26" s="150"/>
      <c r="BX26" s="150"/>
      <c r="BY26" s="150"/>
      <c r="BZ26" s="151"/>
      <c r="CA26" s="149">
        <v>0</v>
      </c>
      <c r="CB26" s="150"/>
      <c r="CC26" s="150"/>
      <c r="CD26" s="150"/>
      <c r="CE26" s="150"/>
      <c r="CF26" s="150"/>
      <c r="CG26" s="150"/>
      <c r="CH26" s="151"/>
      <c r="CI26" s="149">
        <v>0</v>
      </c>
      <c r="CJ26" s="150"/>
      <c r="CK26" s="150"/>
      <c r="CL26" s="150"/>
      <c r="CM26" s="150"/>
      <c r="CN26" s="150"/>
      <c r="CO26" s="150"/>
      <c r="CP26" s="150"/>
      <c r="CQ26" s="151"/>
      <c r="CR26" s="149">
        <v>0</v>
      </c>
      <c r="CS26" s="150"/>
      <c r="CT26" s="150"/>
      <c r="CU26" s="150"/>
      <c r="CV26" s="150"/>
      <c r="CW26" s="150"/>
      <c r="CX26" s="150"/>
      <c r="CY26" s="150"/>
      <c r="CZ26" s="151"/>
      <c r="DA26" s="149" t="s">
        <v>50</v>
      </c>
      <c r="DB26" s="150"/>
      <c r="DC26" s="150"/>
      <c r="DD26" s="150"/>
      <c r="DE26" s="150"/>
      <c r="DF26" s="150"/>
      <c r="DG26" s="150"/>
      <c r="DH26" s="150"/>
      <c r="DI26" s="151"/>
      <c r="DJ26" s="149">
        <v>0</v>
      </c>
      <c r="DK26" s="150"/>
      <c r="DL26" s="150"/>
      <c r="DM26" s="150"/>
      <c r="DN26" s="150"/>
      <c r="DO26" s="150"/>
      <c r="DP26" s="150"/>
      <c r="DQ26" s="150"/>
      <c r="DR26" s="151"/>
      <c r="DS26" s="149" t="s">
        <v>50</v>
      </c>
      <c r="DT26" s="150"/>
      <c r="DU26" s="150"/>
      <c r="DV26" s="150"/>
      <c r="DW26" s="150"/>
      <c r="DX26" s="150"/>
      <c r="DY26" s="150"/>
      <c r="DZ26" s="150"/>
      <c r="EA26" s="150"/>
      <c r="EB26" s="151"/>
      <c r="EC26" s="149" t="s">
        <v>50</v>
      </c>
      <c r="ED26" s="150"/>
      <c r="EE26" s="150"/>
      <c r="EF26" s="150"/>
      <c r="EG26" s="150"/>
      <c r="EH26" s="150"/>
      <c r="EI26" s="150"/>
      <c r="EJ26" s="150"/>
      <c r="EK26" s="150"/>
      <c r="EL26" s="151"/>
      <c r="EM26" s="149" t="s">
        <v>50</v>
      </c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1"/>
      <c r="FB26" s="149" t="s">
        <v>50</v>
      </c>
      <c r="FC26" s="150"/>
      <c r="FD26" s="150"/>
      <c r="FE26" s="150"/>
      <c r="FF26" s="150"/>
      <c r="FG26" s="150"/>
      <c r="FH26" s="150"/>
      <c r="FI26" s="150"/>
      <c r="FJ26" s="150"/>
      <c r="FK26" s="151"/>
    </row>
    <row r="27" spans="1:167" ht="77.25" customHeight="1">
      <c r="A27" s="64"/>
      <c r="B27" s="233" t="s">
        <v>241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4"/>
      <c r="AA27" s="235" t="s">
        <v>41</v>
      </c>
      <c r="AB27" s="236"/>
      <c r="AC27" s="236"/>
      <c r="AD27" s="236"/>
      <c r="AE27" s="236"/>
      <c r="AF27" s="237"/>
      <c r="AG27" s="149">
        <f>AR27+AZ27+BI27+BR27+CA27+CI27+CR27+DA27+DJ27+DS27+EC27</f>
        <v>0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1"/>
      <c r="AR27" s="149">
        <v>0</v>
      </c>
      <c r="AS27" s="150"/>
      <c r="AT27" s="150"/>
      <c r="AU27" s="150"/>
      <c r="AV27" s="150"/>
      <c r="AW27" s="150"/>
      <c r="AX27" s="150"/>
      <c r="AY27" s="151"/>
      <c r="AZ27" s="149">
        <v>0</v>
      </c>
      <c r="BA27" s="150"/>
      <c r="BB27" s="150"/>
      <c r="BC27" s="150"/>
      <c r="BD27" s="150"/>
      <c r="BE27" s="150"/>
      <c r="BF27" s="150"/>
      <c r="BG27" s="150"/>
      <c r="BH27" s="151"/>
      <c r="BI27" s="149">
        <v>0</v>
      </c>
      <c r="BJ27" s="150"/>
      <c r="BK27" s="150"/>
      <c r="BL27" s="150"/>
      <c r="BM27" s="150"/>
      <c r="BN27" s="150"/>
      <c r="BO27" s="150"/>
      <c r="BP27" s="150"/>
      <c r="BQ27" s="151"/>
      <c r="BR27" s="149">
        <v>0</v>
      </c>
      <c r="BS27" s="150"/>
      <c r="BT27" s="150"/>
      <c r="BU27" s="150"/>
      <c r="BV27" s="150"/>
      <c r="BW27" s="150"/>
      <c r="BX27" s="150"/>
      <c r="BY27" s="150"/>
      <c r="BZ27" s="151"/>
      <c r="CA27" s="149">
        <v>0</v>
      </c>
      <c r="CB27" s="150"/>
      <c r="CC27" s="150"/>
      <c r="CD27" s="150"/>
      <c r="CE27" s="150"/>
      <c r="CF27" s="150"/>
      <c r="CG27" s="150"/>
      <c r="CH27" s="151"/>
      <c r="CI27" s="149">
        <v>0</v>
      </c>
      <c r="CJ27" s="150"/>
      <c r="CK27" s="150"/>
      <c r="CL27" s="150"/>
      <c r="CM27" s="150"/>
      <c r="CN27" s="150"/>
      <c r="CO27" s="150"/>
      <c r="CP27" s="150"/>
      <c r="CQ27" s="151"/>
      <c r="CR27" s="149">
        <v>0</v>
      </c>
      <c r="CS27" s="150"/>
      <c r="CT27" s="150"/>
      <c r="CU27" s="150"/>
      <c r="CV27" s="150"/>
      <c r="CW27" s="150"/>
      <c r="CX27" s="150"/>
      <c r="CY27" s="150"/>
      <c r="CZ27" s="151"/>
      <c r="DA27" s="149">
        <v>0</v>
      </c>
      <c r="DB27" s="150"/>
      <c r="DC27" s="150"/>
      <c r="DD27" s="150"/>
      <c r="DE27" s="150"/>
      <c r="DF27" s="150"/>
      <c r="DG27" s="150"/>
      <c r="DH27" s="150"/>
      <c r="DI27" s="151"/>
      <c r="DJ27" s="149">
        <v>0</v>
      </c>
      <c r="DK27" s="150"/>
      <c r="DL27" s="150"/>
      <c r="DM27" s="150"/>
      <c r="DN27" s="150"/>
      <c r="DO27" s="150"/>
      <c r="DP27" s="150"/>
      <c r="DQ27" s="150"/>
      <c r="DR27" s="151"/>
      <c r="DS27" s="149">
        <v>0</v>
      </c>
      <c r="DT27" s="150"/>
      <c r="DU27" s="150"/>
      <c r="DV27" s="150"/>
      <c r="DW27" s="150"/>
      <c r="DX27" s="150"/>
      <c r="DY27" s="150"/>
      <c r="DZ27" s="150"/>
      <c r="EA27" s="150"/>
      <c r="EB27" s="151"/>
      <c r="EC27" s="149">
        <v>0</v>
      </c>
      <c r="ED27" s="150"/>
      <c r="EE27" s="150"/>
      <c r="EF27" s="150"/>
      <c r="EG27" s="150"/>
      <c r="EH27" s="150"/>
      <c r="EI27" s="150"/>
      <c r="EJ27" s="150"/>
      <c r="EK27" s="150"/>
      <c r="EL27" s="151"/>
      <c r="EM27" s="149" t="s">
        <v>50</v>
      </c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1"/>
      <c r="FB27" s="149" t="s">
        <v>50</v>
      </c>
      <c r="FC27" s="150"/>
      <c r="FD27" s="150"/>
      <c r="FE27" s="150"/>
      <c r="FF27" s="150"/>
      <c r="FG27" s="150"/>
      <c r="FH27" s="150"/>
      <c r="FI27" s="150"/>
      <c r="FJ27" s="150"/>
      <c r="FK27" s="151"/>
    </row>
    <row r="28" spans="1:167" ht="102.75" customHeight="1">
      <c r="A28" s="64"/>
      <c r="B28" s="233" t="s">
        <v>243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4"/>
      <c r="AA28" s="235" t="s">
        <v>43</v>
      </c>
      <c r="AB28" s="236"/>
      <c r="AC28" s="236"/>
      <c r="AD28" s="236"/>
      <c r="AE28" s="236"/>
      <c r="AF28" s="237"/>
      <c r="AG28" s="149">
        <f>AR28+AZ28+BI28+BR28+CA28+CI28+CR28+DA28+DJ28+DS28+EC28</f>
        <v>0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1"/>
      <c r="AR28" s="149">
        <v>0</v>
      </c>
      <c r="AS28" s="150"/>
      <c r="AT28" s="150"/>
      <c r="AU28" s="150"/>
      <c r="AV28" s="150"/>
      <c r="AW28" s="150"/>
      <c r="AX28" s="150"/>
      <c r="AY28" s="151"/>
      <c r="AZ28" s="149">
        <v>0</v>
      </c>
      <c r="BA28" s="150"/>
      <c r="BB28" s="150"/>
      <c r="BC28" s="150"/>
      <c r="BD28" s="150"/>
      <c r="BE28" s="150"/>
      <c r="BF28" s="150"/>
      <c r="BG28" s="150"/>
      <c r="BH28" s="151"/>
      <c r="BI28" s="149">
        <v>0</v>
      </c>
      <c r="BJ28" s="150"/>
      <c r="BK28" s="150"/>
      <c r="BL28" s="150"/>
      <c r="BM28" s="150"/>
      <c r="BN28" s="150"/>
      <c r="BO28" s="150"/>
      <c r="BP28" s="150"/>
      <c r="BQ28" s="151"/>
      <c r="BR28" s="149">
        <v>0</v>
      </c>
      <c r="BS28" s="150"/>
      <c r="BT28" s="150"/>
      <c r="BU28" s="150"/>
      <c r="BV28" s="150"/>
      <c r="BW28" s="150"/>
      <c r="BX28" s="150"/>
      <c r="BY28" s="150"/>
      <c r="BZ28" s="151"/>
      <c r="CA28" s="149">
        <v>0</v>
      </c>
      <c r="CB28" s="150"/>
      <c r="CC28" s="150"/>
      <c r="CD28" s="150"/>
      <c r="CE28" s="150"/>
      <c r="CF28" s="150"/>
      <c r="CG28" s="150"/>
      <c r="CH28" s="151"/>
      <c r="CI28" s="149">
        <v>0</v>
      </c>
      <c r="CJ28" s="150"/>
      <c r="CK28" s="150"/>
      <c r="CL28" s="150"/>
      <c r="CM28" s="150"/>
      <c r="CN28" s="150"/>
      <c r="CO28" s="150"/>
      <c r="CP28" s="150"/>
      <c r="CQ28" s="151"/>
      <c r="CR28" s="149">
        <v>0</v>
      </c>
      <c r="CS28" s="150"/>
      <c r="CT28" s="150"/>
      <c r="CU28" s="150"/>
      <c r="CV28" s="150"/>
      <c r="CW28" s="150"/>
      <c r="CX28" s="150"/>
      <c r="CY28" s="150"/>
      <c r="CZ28" s="151"/>
      <c r="DA28" s="149">
        <v>0</v>
      </c>
      <c r="DB28" s="150"/>
      <c r="DC28" s="150"/>
      <c r="DD28" s="150"/>
      <c r="DE28" s="150"/>
      <c r="DF28" s="150"/>
      <c r="DG28" s="150"/>
      <c r="DH28" s="150"/>
      <c r="DI28" s="151"/>
      <c r="DJ28" s="149">
        <v>0</v>
      </c>
      <c r="DK28" s="150"/>
      <c r="DL28" s="150"/>
      <c r="DM28" s="150"/>
      <c r="DN28" s="150"/>
      <c r="DO28" s="150"/>
      <c r="DP28" s="150"/>
      <c r="DQ28" s="150"/>
      <c r="DR28" s="151"/>
      <c r="DS28" s="149">
        <v>0</v>
      </c>
      <c r="DT28" s="150"/>
      <c r="DU28" s="150"/>
      <c r="DV28" s="150"/>
      <c r="DW28" s="150"/>
      <c r="DX28" s="150"/>
      <c r="DY28" s="150"/>
      <c r="DZ28" s="150"/>
      <c r="EA28" s="150"/>
      <c r="EB28" s="151"/>
      <c r="EC28" s="149">
        <v>0</v>
      </c>
      <c r="ED28" s="150"/>
      <c r="EE28" s="150"/>
      <c r="EF28" s="150"/>
      <c r="EG28" s="150"/>
      <c r="EH28" s="150"/>
      <c r="EI28" s="150"/>
      <c r="EJ28" s="150"/>
      <c r="EK28" s="150"/>
      <c r="EL28" s="151"/>
      <c r="EM28" s="149" t="s">
        <v>50</v>
      </c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1"/>
      <c r="FB28" s="149" t="s">
        <v>50</v>
      </c>
      <c r="FC28" s="150"/>
      <c r="FD28" s="150"/>
      <c r="FE28" s="150"/>
      <c r="FF28" s="150"/>
      <c r="FG28" s="150"/>
      <c r="FH28" s="150"/>
      <c r="FI28" s="150"/>
      <c r="FJ28" s="150"/>
      <c r="FK28" s="151"/>
    </row>
    <row r="29" spans="1:167" ht="102.75" customHeight="1">
      <c r="A29" s="64"/>
      <c r="B29" s="233" t="s">
        <v>240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4"/>
      <c r="AA29" s="235" t="s">
        <v>44</v>
      </c>
      <c r="AB29" s="236"/>
      <c r="AC29" s="236"/>
      <c r="AD29" s="236"/>
      <c r="AE29" s="236"/>
      <c r="AF29" s="237"/>
      <c r="AG29" s="149">
        <f>AR29+AZ29+BI29+BR29+CA29+CI29+CR29+DA29+DJ29+DS29+EC29</f>
        <v>0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1"/>
      <c r="AR29" s="149">
        <v>0</v>
      </c>
      <c r="AS29" s="150"/>
      <c r="AT29" s="150"/>
      <c r="AU29" s="150"/>
      <c r="AV29" s="150"/>
      <c r="AW29" s="150"/>
      <c r="AX29" s="150"/>
      <c r="AY29" s="151"/>
      <c r="AZ29" s="149">
        <v>0</v>
      </c>
      <c r="BA29" s="150"/>
      <c r="BB29" s="150"/>
      <c r="BC29" s="150"/>
      <c r="BD29" s="150"/>
      <c r="BE29" s="150"/>
      <c r="BF29" s="150"/>
      <c r="BG29" s="150"/>
      <c r="BH29" s="151"/>
      <c r="BI29" s="149">
        <v>0</v>
      </c>
      <c r="BJ29" s="150"/>
      <c r="BK29" s="150"/>
      <c r="BL29" s="150"/>
      <c r="BM29" s="150"/>
      <c r="BN29" s="150"/>
      <c r="BO29" s="150"/>
      <c r="BP29" s="150"/>
      <c r="BQ29" s="151"/>
      <c r="BR29" s="149">
        <v>0</v>
      </c>
      <c r="BS29" s="150"/>
      <c r="BT29" s="150"/>
      <c r="BU29" s="150"/>
      <c r="BV29" s="150"/>
      <c r="BW29" s="150"/>
      <c r="BX29" s="150"/>
      <c r="BY29" s="150"/>
      <c r="BZ29" s="151"/>
      <c r="CA29" s="149">
        <v>0</v>
      </c>
      <c r="CB29" s="150"/>
      <c r="CC29" s="150"/>
      <c r="CD29" s="150"/>
      <c r="CE29" s="150"/>
      <c r="CF29" s="150"/>
      <c r="CG29" s="150"/>
      <c r="CH29" s="151"/>
      <c r="CI29" s="149">
        <v>0</v>
      </c>
      <c r="CJ29" s="150"/>
      <c r="CK29" s="150"/>
      <c r="CL29" s="150"/>
      <c r="CM29" s="150"/>
      <c r="CN29" s="150"/>
      <c r="CO29" s="150"/>
      <c r="CP29" s="150"/>
      <c r="CQ29" s="151"/>
      <c r="CR29" s="149">
        <v>0</v>
      </c>
      <c r="CS29" s="150"/>
      <c r="CT29" s="150"/>
      <c r="CU29" s="150"/>
      <c r="CV29" s="150"/>
      <c r="CW29" s="150"/>
      <c r="CX29" s="150"/>
      <c r="CY29" s="150"/>
      <c r="CZ29" s="151"/>
      <c r="DA29" s="149">
        <v>0</v>
      </c>
      <c r="DB29" s="150"/>
      <c r="DC29" s="150"/>
      <c r="DD29" s="150"/>
      <c r="DE29" s="150"/>
      <c r="DF29" s="150"/>
      <c r="DG29" s="150"/>
      <c r="DH29" s="150"/>
      <c r="DI29" s="151"/>
      <c r="DJ29" s="149">
        <v>0</v>
      </c>
      <c r="DK29" s="150"/>
      <c r="DL29" s="150"/>
      <c r="DM29" s="150"/>
      <c r="DN29" s="150"/>
      <c r="DO29" s="150"/>
      <c r="DP29" s="150"/>
      <c r="DQ29" s="150"/>
      <c r="DR29" s="151"/>
      <c r="DS29" s="149">
        <v>0</v>
      </c>
      <c r="DT29" s="150"/>
      <c r="DU29" s="150"/>
      <c r="DV29" s="150"/>
      <c r="DW29" s="150"/>
      <c r="DX29" s="150"/>
      <c r="DY29" s="150"/>
      <c r="DZ29" s="150"/>
      <c r="EA29" s="150"/>
      <c r="EB29" s="151"/>
      <c r="EC29" s="149">
        <v>0</v>
      </c>
      <c r="ED29" s="150"/>
      <c r="EE29" s="150"/>
      <c r="EF29" s="150"/>
      <c r="EG29" s="150"/>
      <c r="EH29" s="150"/>
      <c r="EI29" s="150"/>
      <c r="EJ29" s="150"/>
      <c r="EK29" s="150"/>
      <c r="EL29" s="151"/>
      <c r="EM29" s="149" t="s">
        <v>50</v>
      </c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1"/>
      <c r="FB29" s="149" t="s">
        <v>50</v>
      </c>
      <c r="FC29" s="150"/>
      <c r="FD29" s="150"/>
      <c r="FE29" s="150"/>
      <c r="FF29" s="150"/>
      <c r="FG29" s="150"/>
      <c r="FH29" s="150"/>
      <c r="FI29" s="150"/>
      <c r="FJ29" s="150"/>
      <c r="FK29" s="151"/>
    </row>
    <row r="30" spans="1:167" ht="104.25" customHeight="1">
      <c r="A30" s="64"/>
      <c r="B30" s="233" t="s">
        <v>244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4"/>
      <c r="AA30" s="235" t="s">
        <v>46</v>
      </c>
      <c r="AB30" s="236"/>
      <c r="AC30" s="236"/>
      <c r="AD30" s="236"/>
      <c r="AE30" s="236"/>
      <c r="AF30" s="237"/>
      <c r="AG30" s="149">
        <f>AZ30+BI30+BR30+CI30+CR30+EC30</f>
        <v>0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1"/>
      <c r="AR30" s="149" t="s">
        <v>50</v>
      </c>
      <c r="AS30" s="150"/>
      <c r="AT30" s="150"/>
      <c r="AU30" s="150"/>
      <c r="AV30" s="150"/>
      <c r="AW30" s="150"/>
      <c r="AX30" s="150"/>
      <c r="AY30" s="151"/>
      <c r="AZ30" s="149">
        <v>0</v>
      </c>
      <c r="BA30" s="150"/>
      <c r="BB30" s="150"/>
      <c r="BC30" s="150"/>
      <c r="BD30" s="150"/>
      <c r="BE30" s="150"/>
      <c r="BF30" s="150"/>
      <c r="BG30" s="150"/>
      <c r="BH30" s="151"/>
      <c r="BI30" s="149">
        <v>0</v>
      </c>
      <c r="BJ30" s="150"/>
      <c r="BK30" s="150"/>
      <c r="BL30" s="150"/>
      <c r="BM30" s="150"/>
      <c r="BN30" s="150"/>
      <c r="BO30" s="150"/>
      <c r="BP30" s="150"/>
      <c r="BQ30" s="151"/>
      <c r="BR30" s="149">
        <v>0</v>
      </c>
      <c r="BS30" s="150"/>
      <c r="BT30" s="150"/>
      <c r="BU30" s="150"/>
      <c r="BV30" s="150"/>
      <c r="BW30" s="150"/>
      <c r="BX30" s="150"/>
      <c r="BY30" s="150"/>
      <c r="BZ30" s="151"/>
      <c r="CA30" s="149" t="s">
        <v>50</v>
      </c>
      <c r="CB30" s="150"/>
      <c r="CC30" s="150"/>
      <c r="CD30" s="150"/>
      <c r="CE30" s="150"/>
      <c r="CF30" s="150"/>
      <c r="CG30" s="150"/>
      <c r="CH30" s="151"/>
      <c r="CI30" s="149">
        <v>0</v>
      </c>
      <c r="CJ30" s="150"/>
      <c r="CK30" s="150"/>
      <c r="CL30" s="150"/>
      <c r="CM30" s="150"/>
      <c r="CN30" s="150"/>
      <c r="CO30" s="150"/>
      <c r="CP30" s="150"/>
      <c r="CQ30" s="151"/>
      <c r="CR30" s="149">
        <v>0</v>
      </c>
      <c r="CS30" s="150"/>
      <c r="CT30" s="150"/>
      <c r="CU30" s="150"/>
      <c r="CV30" s="150"/>
      <c r="CW30" s="150"/>
      <c r="CX30" s="150"/>
      <c r="CY30" s="150"/>
      <c r="CZ30" s="151"/>
      <c r="DA30" s="149" t="s">
        <v>50</v>
      </c>
      <c r="DB30" s="150"/>
      <c r="DC30" s="150"/>
      <c r="DD30" s="150"/>
      <c r="DE30" s="150"/>
      <c r="DF30" s="150"/>
      <c r="DG30" s="150"/>
      <c r="DH30" s="150"/>
      <c r="DI30" s="151"/>
      <c r="DJ30" s="149" t="s">
        <v>50</v>
      </c>
      <c r="DK30" s="150"/>
      <c r="DL30" s="150"/>
      <c r="DM30" s="150"/>
      <c r="DN30" s="150"/>
      <c r="DO30" s="150"/>
      <c r="DP30" s="150"/>
      <c r="DQ30" s="150"/>
      <c r="DR30" s="151"/>
      <c r="DS30" s="149" t="s">
        <v>50</v>
      </c>
      <c r="DT30" s="150"/>
      <c r="DU30" s="150"/>
      <c r="DV30" s="150"/>
      <c r="DW30" s="150"/>
      <c r="DX30" s="150"/>
      <c r="DY30" s="150"/>
      <c r="DZ30" s="150"/>
      <c r="EA30" s="150"/>
      <c r="EB30" s="151"/>
      <c r="EC30" s="149">
        <v>0</v>
      </c>
      <c r="ED30" s="150"/>
      <c r="EE30" s="150"/>
      <c r="EF30" s="150"/>
      <c r="EG30" s="150"/>
      <c r="EH30" s="150"/>
      <c r="EI30" s="150"/>
      <c r="EJ30" s="150"/>
      <c r="EK30" s="150"/>
      <c r="EL30" s="151"/>
      <c r="EM30" s="149" t="s">
        <v>50</v>
      </c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1"/>
      <c r="FB30" s="149" t="s">
        <v>50</v>
      </c>
      <c r="FC30" s="150"/>
      <c r="FD30" s="150"/>
      <c r="FE30" s="150"/>
      <c r="FF30" s="150"/>
      <c r="FG30" s="150"/>
      <c r="FH30" s="150"/>
      <c r="FI30" s="150"/>
      <c r="FJ30" s="150"/>
      <c r="FK30" s="151"/>
    </row>
    <row r="31" spans="1:167" ht="53.25" customHeight="1">
      <c r="A31" s="64"/>
      <c r="B31" s="233" t="s">
        <v>245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4"/>
      <c r="AA31" s="235" t="s">
        <v>47</v>
      </c>
      <c r="AB31" s="236"/>
      <c r="AC31" s="236"/>
      <c r="AD31" s="236"/>
      <c r="AE31" s="236"/>
      <c r="AF31" s="237"/>
      <c r="AG31" s="149">
        <f>AR31+AZ31+BI31+BR31+CA31+CI31+CR31+DA31+DJ31</f>
        <v>0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1"/>
      <c r="AR31" s="149">
        <v>0</v>
      </c>
      <c r="AS31" s="150"/>
      <c r="AT31" s="150"/>
      <c r="AU31" s="150"/>
      <c r="AV31" s="150"/>
      <c r="AW31" s="150"/>
      <c r="AX31" s="150"/>
      <c r="AY31" s="151"/>
      <c r="AZ31" s="149">
        <v>0</v>
      </c>
      <c r="BA31" s="150"/>
      <c r="BB31" s="150"/>
      <c r="BC31" s="150"/>
      <c r="BD31" s="150"/>
      <c r="BE31" s="150"/>
      <c r="BF31" s="150"/>
      <c r="BG31" s="150"/>
      <c r="BH31" s="151"/>
      <c r="BI31" s="149">
        <v>0</v>
      </c>
      <c r="BJ31" s="150"/>
      <c r="BK31" s="150"/>
      <c r="BL31" s="150"/>
      <c r="BM31" s="150"/>
      <c r="BN31" s="150"/>
      <c r="BO31" s="150"/>
      <c r="BP31" s="150"/>
      <c r="BQ31" s="151"/>
      <c r="BR31" s="149">
        <v>0</v>
      </c>
      <c r="BS31" s="150"/>
      <c r="BT31" s="150"/>
      <c r="BU31" s="150"/>
      <c r="BV31" s="150"/>
      <c r="BW31" s="150"/>
      <c r="BX31" s="150"/>
      <c r="BY31" s="150"/>
      <c r="BZ31" s="151"/>
      <c r="CA31" s="149">
        <v>0</v>
      </c>
      <c r="CB31" s="150"/>
      <c r="CC31" s="150"/>
      <c r="CD31" s="150"/>
      <c r="CE31" s="150"/>
      <c r="CF31" s="150"/>
      <c r="CG31" s="150"/>
      <c r="CH31" s="151"/>
      <c r="CI31" s="149">
        <v>0</v>
      </c>
      <c r="CJ31" s="150"/>
      <c r="CK31" s="150"/>
      <c r="CL31" s="150"/>
      <c r="CM31" s="150"/>
      <c r="CN31" s="150"/>
      <c r="CO31" s="150"/>
      <c r="CP31" s="150"/>
      <c r="CQ31" s="151"/>
      <c r="CR31" s="149">
        <v>0</v>
      </c>
      <c r="CS31" s="150"/>
      <c r="CT31" s="150"/>
      <c r="CU31" s="150"/>
      <c r="CV31" s="150"/>
      <c r="CW31" s="150"/>
      <c r="CX31" s="150"/>
      <c r="CY31" s="150"/>
      <c r="CZ31" s="151"/>
      <c r="DA31" s="149">
        <v>0</v>
      </c>
      <c r="DB31" s="150"/>
      <c r="DC31" s="150"/>
      <c r="DD31" s="150"/>
      <c r="DE31" s="150"/>
      <c r="DF31" s="150"/>
      <c r="DG31" s="150"/>
      <c r="DH31" s="150"/>
      <c r="DI31" s="151"/>
      <c r="DJ31" s="149">
        <v>0</v>
      </c>
      <c r="DK31" s="150"/>
      <c r="DL31" s="150"/>
      <c r="DM31" s="150"/>
      <c r="DN31" s="150"/>
      <c r="DO31" s="150"/>
      <c r="DP31" s="150"/>
      <c r="DQ31" s="150"/>
      <c r="DR31" s="151"/>
      <c r="DS31" s="149" t="s">
        <v>50</v>
      </c>
      <c r="DT31" s="150"/>
      <c r="DU31" s="150"/>
      <c r="DV31" s="150"/>
      <c r="DW31" s="150"/>
      <c r="DX31" s="150"/>
      <c r="DY31" s="150"/>
      <c r="DZ31" s="150"/>
      <c r="EA31" s="150"/>
      <c r="EB31" s="151"/>
      <c r="EC31" s="149" t="s">
        <v>50</v>
      </c>
      <c r="ED31" s="150"/>
      <c r="EE31" s="150"/>
      <c r="EF31" s="150"/>
      <c r="EG31" s="150"/>
      <c r="EH31" s="150"/>
      <c r="EI31" s="150"/>
      <c r="EJ31" s="150"/>
      <c r="EK31" s="150"/>
      <c r="EL31" s="151"/>
      <c r="EM31" s="149" t="s">
        <v>50</v>
      </c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1"/>
      <c r="FB31" s="149" t="s">
        <v>50</v>
      </c>
      <c r="FC31" s="150"/>
      <c r="FD31" s="150"/>
      <c r="FE31" s="150"/>
      <c r="FF31" s="150"/>
      <c r="FG31" s="150"/>
      <c r="FH31" s="150"/>
      <c r="FI31" s="150"/>
      <c r="FJ31" s="150"/>
      <c r="FK31" s="151"/>
    </row>
    <row r="32" spans="1:167" ht="66" customHeight="1">
      <c r="A32" s="64"/>
      <c r="B32" s="233" t="s">
        <v>246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4"/>
      <c r="AA32" s="235" t="s">
        <v>133</v>
      </c>
      <c r="AB32" s="236"/>
      <c r="AC32" s="236"/>
      <c r="AD32" s="236"/>
      <c r="AE32" s="236"/>
      <c r="AF32" s="237"/>
      <c r="AG32" s="149">
        <f>AR32+AZ32+BI32+BR32+CA32+CI32+CR32+DA32+DJ32</f>
        <v>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1"/>
      <c r="AR32" s="149">
        <v>0</v>
      </c>
      <c r="AS32" s="150"/>
      <c r="AT32" s="150"/>
      <c r="AU32" s="150"/>
      <c r="AV32" s="150"/>
      <c r="AW32" s="150"/>
      <c r="AX32" s="150"/>
      <c r="AY32" s="151"/>
      <c r="AZ32" s="149">
        <v>0</v>
      </c>
      <c r="BA32" s="150"/>
      <c r="BB32" s="150"/>
      <c r="BC32" s="150"/>
      <c r="BD32" s="150"/>
      <c r="BE32" s="150"/>
      <c r="BF32" s="150"/>
      <c r="BG32" s="150"/>
      <c r="BH32" s="151"/>
      <c r="BI32" s="149">
        <v>0</v>
      </c>
      <c r="BJ32" s="150"/>
      <c r="BK32" s="150"/>
      <c r="BL32" s="150"/>
      <c r="BM32" s="150"/>
      <c r="BN32" s="150"/>
      <c r="BO32" s="150"/>
      <c r="BP32" s="150"/>
      <c r="BQ32" s="151"/>
      <c r="BR32" s="149">
        <v>0</v>
      </c>
      <c r="BS32" s="150"/>
      <c r="BT32" s="150"/>
      <c r="BU32" s="150"/>
      <c r="BV32" s="150"/>
      <c r="BW32" s="150"/>
      <c r="BX32" s="150"/>
      <c r="BY32" s="150"/>
      <c r="BZ32" s="151"/>
      <c r="CA32" s="149">
        <v>0</v>
      </c>
      <c r="CB32" s="150"/>
      <c r="CC32" s="150"/>
      <c r="CD32" s="150"/>
      <c r="CE32" s="150"/>
      <c r="CF32" s="150"/>
      <c r="CG32" s="150"/>
      <c r="CH32" s="151"/>
      <c r="CI32" s="149">
        <v>0</v>
      </c>
      <c r="CJ32" s="150"/>
      <c r="CK32" s="150"/>
      <c r="CL32" s="150"/>
      <c r="CM32" s="150"/>
      <c r="CN32" s="150"/>
      <c r="CO32" s="150"/>
      <c r="CP32" s="150"/>
      <c r="CQ32" s="151"/>
      <c r="CR32" s="149">
        <v>0</v>
      </c>
      <c r="CS32" s="150"/>
      <c r="CT32" s="150"/>
      <c r="CU32" s="150"/>
      <c r="CV32" s="150"/>
      <c r="CW32" s="150"/>
      <c r="CX32" s="150"/>
      <c r="CY32" s="150"/>
      <c r="CZ32" s="151"/>
      <c r="DA32" s="149">
        <v>0</v>
      </c>
      <c r="DB32" s="150"/>
      <c r="DC32" s="150"/>
      <c r="DD32" s="150"/>
      <c r="DE32" s="150"/>
      <c r="DF32" s="150"/>
      <c r="DG32" s="150"/>
      <c r="DH32" s="150"/>
      <c r="DI32" s="151"/>
      <c r="DJ32" s="149">
        <v>0</v>
      </c>
      <c r="DK32" s="150"/>
      <c r="DL32" s="150"/>
      <c r="DM32" s="150"/>
      <c r="DN32" s="150"/>
      <c r="DO32" s="150"/>
      <c r="DP32" s="150"/>
      <c r="DQ32" s="150"/>
      <c r="DR32" s="151"/>
      <c r="DS32" s="149" t="s">
        <v>50</v>
      </c>
      <c r="DT32" s="150"/>
      <c r="DU32" s="150"/>
      <c r="DV32" s="150"/>
      <c r="DW32" s="150"/>
      <c r="DX32" s="150"/>
      <c r="DY32" s="150"/>
      <c r="DZ32" s="150"/>
      <c r="EA32" s="150"/>
      <c r="EB32" s="151"/>
      <c r="EC32" s="149" t="s">
        <v>50</v>
      </c>
      <c r="ED32" s="150"/>
      <c r="EE32" s="150"/>
      <c r="EF32" s="150"/>
      <c r="EG32" s="150"/>
      <c r="EH32" s="150"/>
      <c r="EI32" s="150"/>
      <c r="EJ32" s="150"/>
      <c r="EK32" s="150"/>
      <c r="EL32" s="151"/>
      <c r="EM32" s="149" t="s">
        <v>50</v>
      </c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1"/>
      <c r="FB32" s="149" t="s">
        <v>50</v>
      </c>
      <c r="FC32" s="150"/>
      <c r="FD32" s="150"/>
      <c r="FE32" s="150"/>
      <c r="FF32" s="150"/>
      <c r="FG32" s="150"/>
      <c r="FH32" s="150"/>
      <c r="FI32" s="150"/>
      <c r="FJ32" s="150"/>
      <c r="FK32" s="151"/>
    </row>
    <row r="33" spans="1:167" ht="66" customHeight="1">
      <c r="A33" s="64"/>
      <c r="B33" s="233" t="s">
        <v>247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4"/>
      <c r="AA33" s="235" t="s">
        <v>134</v>
      </c>
      <c r="AB33" s="236"/>
      <c r="AC33" s="236"/>
      <c r="AD33" s="236"/>
      <c r="AE33" s="236"/>
      <c r="AF33" s="237"/>
      <c r="AG33" s="149">
        <f>AR33+AZ33+BI33+BR33+CA33+CI33+CR33+DA33+DJ33</f>
        <v>0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1"/>
      <c r="AR33" s="149">
        <v>0</v>
      </c>
      <c r="AS33" s="150"/>
      <c r="AT33" s="150"/>
      <c r="AU33" s="150"/>
      <c r="AV33" s="150"/>
      <c r="AW33" s="150"/>
      <c r="AX33" s="150"/>
      <c r="AY33" s="151"/>
      <c r="AZ33" s="149">
        <v>0</v>
      </c>
      <c r="BA33" s="150"/>
      <c r="BB33" s="150"/>
      <c r="BC33" s="150"/>
      <c r="BD33" s="150"/>
      <c r="BE33" s="150"/>
      <c r="BF33" s="150"/>
      <c r="BG33" s="150"/>
      <c r="BH33" s="151"/>
      <c r="BI33" s="149">
        <v>0</v>
      </c>
      <c r="BJ33" s="150"/>
      <c r="BK33" s="150"/>
      <c r="BL33" s="150"/>
      <c r="BM33" s="150"/>
      <c r="BN33" s="150"/>
      <c r="BO33" s="150"/>
      <c r="BP33" s="150"/>
      <c r="BQ33" s="151"/>
      <c r="BR33" s="149">
        <v>0</v>
      </c>
      <c r="BS33" s="150"/>
      <c r="BT33" s="150"/>
      <c r="BU33" s="150"/>
      <c r="BV33" s="150"/>
      <c r="BW33" s="150"/>
      <c r="BX33" s="150"/>
      <c r="BY33" s="150"/>
      <c r="BZ33" s="151"/>
      <c r="CA33" s="149">
        <v>0</v>
      </c>
      <c r="CB33" s="150"/>
      <c r="CC33" s="150"/>
      <c r="CD33" s="150"/>
      <c r="CE33" s="150"/>
      <c r="CF33" s="150"/>
      <c r="CG33" s="150"/>
      <c r="CH33" s="151"/>
      <c r="CI33" s="149">
        <v>0</v>
      </c>
      <c r="CJ33" s="150"/>
      <c r="CK33" s="150"/>
      <c r="CL33" s="150"/>
      <c r="CM33" s="150"/>
      <c r="CN33" s="150"/>
      <c r="CO33" s="150"/>
      <c r="CP33" s="150"/>
      <c r="CQ33" s="151"/>
      <c r="CR33" s="149">
        <v>0</v>
      </c>
      <c r="CS33" s="150"/>
      <c r="CT33" s="150"/>
      <c r="CU33" s="150"/>
      <c r="CV33" s="150"/>
      <c r="CW33" s="150"/>
      <c r="CX33" s="150"/>
      <c r="CY33" s="150"/>
      <c r="CZ33" s="151"/>
      <c r="DA33" s="149">
        <v>0</v>
      </c>
      <c r="DB33" s="150"/>
      <c r="DC33" s="150"/>
      <c r="DD33" s="150"/>
      <c r="DE33" s="150"/>
      <c r="DF33" s="150"/>
      <c r="DG33" s="150"/>
      <c r="DH33" s="150"/>
      <c r="DI33" s="151"/>
      <c r="DJ33" s="149">
        <v>0</v>
      </c>
      <c r="DK33" s="150"/>
      <c r="DL33" s="150"/>
      <c r="DM33" s="150"/>
      <c r="DN33" s="150"/>
      <c r="DO33" s="150"/>
      <c r="DP33" s="150"/>
      <c r="DQ33" s="150"/>
      <c r="DR33" s="151"/>
      <c r="DS33" s="149" t="s">
        <v>50</v>
      </c>
      <c r="DT33" s="150"/>
      <c r="DU33" s="150"/>
      <c r="DV33" s="150"/>
      <c r="DW33" s="150"/>
      <c r="DX33" s="150"/>
      <c r="DY33" s="150"/>
      <c r="DZ33" s="150"/>
      <c r="EA33" s="150"/>
      <c r="EB33" s="151"/>
      <c r="EC33" s="149" t="s">
        <v>50</v>
      </c>
      <c r="ED33" s="150"/>
      <c r="EE33" s="150"/>
      <c r="EF33" s="150"/>
      <c r="EG33" s="150"/>
      <c r="EH33" s="150"/>
      <c r="EI33" s="150"/>
      <c r="EJ33" s="150"/>
      <c r="EK33" s="150"/>
      <c r="EL33" s="151"/>
      <c r="EM33" s="149" t="s">
        <v>50</v>
      </c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1"/>
      <c r="FB33" s="149" t="s">
        <v>50</v>
      </c>
      <c r="FC33" s="150"/>
      <c r="FD33" s="150"/>
      <c r="FE33" s="150"/>
      <c r="FF33" s="150"/>
      <c r="FG33" s="150"/>
      <c r="FH33" s="150"/>
      <c r="FI33" s="150"/>
      <c r="FJ33" s="150"/>
      <c r="FK33" s="151"/>
    </row>
    <row r="34" spans="1:167" ht="39" customHeight="1">
      <c r="A34" s="64"/>
      <c r="B34" s="233" t="s">
        <v>248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4"/>
      <c r="AA34" s="235" t="s">
        <v>136</v>
      </c>
      <c r="AB34" s="236"/>
      <c r="AC34" s="236"/>
      <c r="AD34" s="236"/>
      <c r="AE34" s="236"/>
      <c r="AF34" s="237"/>
      <c r="AG34" s="149">
        <f>AR34+AZ34+BI34+BR34+CA34+CI34+CR34+DA34+DJ34+DS34+EC34+EM34+FB34</f>
        <v>0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1"/>
      <c r="AR34" s="149">
        <v>0</v>
      </c>
      <c r="AS34" s="150"/>
      <c r="AT34" s="150"/>
      <c r="AU34" s="150"/>
      <c r="AV34" s="150"/>
      <c r="AW34" s="150"/>
      <c r="AX34" s="150"/>
      <c r="AY34" s="151"/>
      <c r="AZ34" s="149">
        <v>0</v>
      </c>
      <c r="BA34" s="150"/>
      <c r="BB34" s="150"/>
      <c r="BC34" s="150"/>
      <c r="BD34" s="150"/>
      <c r="BE34" s="150"/>
      <c r="BF34" s="150"/>
      <c r="BG34" s="150"/>
      <c r="BH34" s="151"/>
      <c r="BI34" s="149">
        <v>0</v>
      </c>
      <c r="BJ34" s="150"/>
      <c r="BK34" s="150"/>
      <c r="BL34" s="150"/>
      <c r="BM34" s="150"/>
      <c r="BN34" s="150"/>
      <c r="BO34" s="150"/>
      <c r="BP34" s="150"/>
      <c r="BQ34" s="151"/>
      <c r="BR34" s="149">
        <v>0</v>
      </c>
      <c r="BS34" s="150"/>
      <c r="BT34" s="150"/>
      <c r="BU34" s="150"/>
      <c r="BV34" s="150"/>
      <c r="BW34" s="150"/>
      <c r="BX34" s="150"/>
      <c r="BY34" s="150"/>
      <c r="BZ34" s="151"/>
      <c r="CA34" s="149">
        <v>0</v>
      </c>
      <c r="CB34" s="150"/>
      <c r="CC34" s="150"/>
      <c r="CD34" s="150"/>
      <c r="CE34" s="150"/>
      <c r="CF34" s="150"/>
      <c r="CG34" s="150"/>
      <c r="CH34" s="151"/>
      <c r="CI34" s="149">
        <v>0</v>
      </c>
      <c r="CJ34" s="150"/>
      <c r="CK34" s="150"/>
      <c r="CL34" s="150"/>
      <c r="CM34" s="150"/>
      <c r="CN34" s="150"/>
      <c r="CO34" s="150"/>
      <c r="CP34" s="150"/>
      <c r="CQ34" s="151"/>
      <c r="CR34" s="149">
        <v>0</v>
      </c>
      <c r="CS34" s="150"/>
      <c r="CT34" s="150"/>
      <c r="CU34" s="150"/>
      <c r="CV34" s="150"/>
      <c r="CW34" s="150"/>
      <c r="CX34" s="150"/>
      <c r="CY34" s="150"/>
      <c r="CZ34" s="151"/>
      <c r="DA34" s="149">
        <v>0</v>
      </c>
      <c r="DB34" s="150"/>
      <c r="DC34" s="150"/>
      <c r="DD34" s="150"/>
      <c r="DE34" s="150"/>
      <c r="DF34" s="150"/>
      <c r="DG34" s="150"/>
      <c r="DH34" s="150"/>
      <c r="DI34" s="151"/>
      <c r="DJ34" s="149">
        <v>0</v>
      </c>
      <c r="DK34" s="150"/>
      <c r="DL34" s="150"/>
      <c r="DM34" s="150"/>
      <c r="DN34" s="150"/>
      <c r="DO34" s="150"/>
      <c r="DP34" s="150"/>
      <c r="DQ34" s="150"/>
      <c r="DR34" s="151"/>
      <c r="DS34" s="149">
        <v>0</v>
      </c>
      <c r="DT34" s="150"/>
      <c r="DU34" s="150"/>
      <c r="DV34" s="150"/>
      <c r="DW34" s="150"/>
      <c r="DX34" s="150"/>
      <c r="DY34" s="150"/>
      <c r="DZ34" s="150"/>
      <c r="EA34" s="150"/>
      <c r="EB34" s="151"/>
      <c r="EC34" s="149">
        <v>0</v>
      </c>
      <c r="ED34" s="150"/>
      <c r="EE34" s="150"/>
      <c r="EF34" s="150"/>
      <c r="EG34" s="150"/>
      <c r="EH34" s="150"/>
      <c r="EI34" s="150"/>
      <c r="EJ34" s="150"/>
      <c r="EK34" s="150"/>
      <c r="EL34" s="151"/>
      <c r="EM34" s="149">
        <v>0</v>
      </c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1"/>
      <c r="FB34" s="149">
        <v>0</v>
      </c>
      <c r="FC34" s="150"/>
      <c r="FD34" s="150"/>
      <c r="FE34" s="150"/>
      <c r="FF34" s="150"/>
      <c r="FG34" s="150"/>
      <c r="FH34" s="150"/>
      <c r="FI34" s="150"/>
      <c r="FJ34" s="150"/>
      <c r="FK34" s="151"/>
    </row>
    <row r="35" spans="1:167" ht="102.75" customHeight="1">
      <c r="A35" s="64"/>
      <c r="B35" s="233" t="s">
        <v>250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4"/>
      <c r="AA35" s="235" t="s">
        <v>249</v>
      </c>
      <c r="AB35" s="236"/>
      <c r="AC35" s="236"/>
      <c r="AD35" s="236"/>
      <c r="AE35" s="236"/>
      <c r="AF35" s="237"/>
      <c r="AG35" s="149">
        <f>AR35+AZ35+BI35+BR35+CA35+CI35+CR35+DA35+DJ35+DS35+EC35</f>
        <v>0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1"/>
      <c r="AR35" s="149">
        <v>0</v>
      </c>
      <c r="AS35" s="150"/>
      <c r="AT35" s="150"/>
      <c r="AU35" s="150"/>
      <c r="AV35" s="150"/>
      <c r="AW35" s="150"/>
      <c r="AX35" s="150"/>
      <c r="AY35" s="151"/>
      <c r="AZ35" s="149">
        <v>0</v>
      </c>
      <c r="BA35" s="150"/>
      <c r="BB35" s="150"/>
      <c r="BC35" s="150"/>
      <c r="BD35" s="150"/>
      <c r="BE35" s="150"/>
      <c r="BF35" s="150"/>
      <c r="BG35" s="150"/>
      <c r="BH35" s="151"/>
      <c r="BI35" s="149">
        <v>0</v>
      </c>
      <c r="BJ35" s="150"/>
      <c r="BK35" s="150"/>
      <c r="BL35" s="150"/>
      <c r="BM35" s="150"/>
      <c r="BN35" s="150"/>
      <c r="BO35" s="150"/>
      <c r="BP35" s="150"/>
      <c r="BQ35" s="151"/>
      <c r="BR35" s="149">
        <v>0</v>
      </c>
      <c r="BS35" s="150"/>
      <c r="BT35" s="150"/>
      <c r="BU35" s="150"/>
      <c r="BV35" s="150"/>
      <c r="BW35" s="150"/>
      <c r="BX35" s="150"/>
      <c r="BY35" s="150"/>
      <c r="BZ35" s="151"/>
      <c r="CA35" s="149">
        <v>0</v>
      </c>
      <c r="CB35" s="150"/>
      <c r="CC35" s="150"/>
      <c r="CD35" s="150"/>
      <c r="CE35" s="150"/>
      <c r="CF35" s="150"/>
      <c r="CG35" s="150"/>
      <c r="CH35" s="151"/>
      <c r="CI35" s="149">
        <v>0</v>
      </c>
      <c r="CJ35" s="150"/>
      <c r="CK35" s="150"/>
      <c r="CL35" s="150"/>
      <c r="CM35" s="150"/>
      <c r="CN35" s="150"/>
      <c r="CO35" s="150"/>
      <c r="CP35" s="150"/>
      <c r="CQ35" s="151"/>
      <c r="CR35" s="149">
        <v>0</v>
      </c>
      <c r="CS35" s="150"/>
      <c r="CT35" s="150"/>
      <c r="CU35" s="150"/>
      <c r="CV35" s="150"/>
      <c r="CW35" s="150"/>
      <c r="CX35" s="150"/>
      <c r="CY35" s="150"/>
      <c r="CZ35" s="151"/>
      <c r="DA35" s="149">
        <v>0</v>
      </c>
      <c r="DB35" s="150"/>
      <c r="DC35" s="150"/>
      <c r="DD35" s="150"/>
      <c r="DE35" s="150"/>
      <c r="DF35" s="150"/>
      <c r="DG35" s="150"/>
      <c r="DH35" s="150"/>
      <c r="DI35" s="151"/>
      <c r="DJ35" s="149">
        <v>0</v>
      </c>
      <c r="DK35" s="150"/>
      <c r="DL35" s="150"/>
      <c r="DM35" s="150"/>
      <c r="DN35" s="150"/>
      <c r="DO35" s="150"/>
      <c r="DP35" s="150"/>
      <c r="DQ35" s="150"/>
      <c r="DR35" s="151"/>
      <c r="DS35" s="149">
        <v>0</v>
      </c>
      <c r="DT35" s="150"/>
      <c r="DU35" s="150"/>
      <c r="DV35" s="150"/>
      <c r="DW35" s="150"/>
      <c r="DX35" s="150"/>
      <c r="DY35" s="150"/>
      <c r="DZ35" s="150"/>
      <c r="EA35" s="150"/>
      <c r="EB35" s="151"/>
      <c r="EC35" s="149">
        <v>0</v>
      </c>
      <c r="ED35" s="150"/>
      <c r="EE35" s="150"/>
      <c r="EF35" s="150"/>
      <c r="EG35" s="150"/>
      <c r="EH35" s="150"/>
      <c r="EI35" s="150"/>
      <c r="EJ35" s="150"/>
      <c r="EK35" s="150"/>
      <c r="EL35" s="151"/>
      <c r="EM35" s="149" t="s">
        <v>50</v>
      </c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1"/>
      <c r="FB35" s="149" t="s">
        <v>50</v>
      </c>
      <c r="FC35" s="150"/>
      <c r="FD35" s="150"/>
      <c r="FE35" s="150"/>
      <c r="FF35" s="150"/>
      <c r="FG35" s="150"/>
      <c r="FH35" s="150"/>
      <c r="FI35" s="150"/>
      <c r="FJ35" s="150"/>
      <c r="FK35" s="151"/>
    </row>
    <row r="36" spans="1:167" ht="39" customHeight="1">
      <c r="A36" s="64"/>
      <c r="B36" s="233" t="s">
        <v>346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4"/>
      <c r="AA36" s="235" t="s">
        <v>251</v>
      </c>
      <c r="AB36" s="236"/>
      <c r="AC36" s="236"/>
      <c r="AD36" s="236"/>
      <c r="AE36" s="236"/>
      <c r="AF36" s="237"/>
      <c r="AG36" s="149">
        <f>AR36+AZ36+BI36+BR36+CA36+CI36+CR36+DA36+DJ36+DS36+EC36+EM36+FB36</f>
        <v>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1"/>
      <c r="AR36" s="149">
        <v>0</v>
      </c>
      <c r="AS36" s="150"/>
      <c r="AT36" s="150"/>
      <c r="AU36" s="150"/>
      <c r="AV36" s="150"/>
      <c r="AW36" s="150"/>
      <c r="AX36" s="150"/>
      <c r="AY36" s="151"/>
      <c r="AZ36" s="149">
        <v>0</v>
      </c>
      <c r="BA36" s="150"/>
      <c r="BB36" s="150"/>
      <c r="BC36" s="150"/>
      <c r="BD36" s="150"/>
      <c r="BE36" s="150"/>
      <c r="BF36" s="150"/>
      <c r="BG36" s="150"/>
      <c r="BH36" s="151"/>
      <c r="BI36" s="149">
        <v>0</v>
      </c>
      <c r="BJ36" s="150"/>
      <c r="BK36" s="150"/>
      <c r="BL36" s="150"/>
      <c r="BM36" s="150"/>
      <c r="BN36" s="150"/>
      <c r="BO36" s="150"/>
      <c r="BP36" s="150"/>
      <c r="BQ36" s="151"/>
      <c r="BR36" s="149">
        <v>0</v>
      </c>
      <c r="BS36" s="150"/>
      <c r="BT36" s="150"/>
      <c r="BU36" s="150"/>
      <c r="BV36" s="150"/>
      <c r="BW36" s="150"/>
      <c r="BX36" s="150"/>
      <c r="BY36" s="150"/>
      <c r="BZ36" s="151"/>
      <c r="CA36" s="149">
        <v>0</v>
      </c>
      <c r="CB36" s="150"/>
      <c r="CC36" s="150"/>
      <c r="CD36" s="150"/>
      <c r="CE36" s="150"/>
      <c r="CF36" s="150"/>
      <c r="CG36" s="150"/>
      <c r="CH36" s="151"/>
      <c r="CI36" s="149">
        <v>0</v>
      </c>
      <c r="CJ36" s="150"/>
      <c r="CK36" s="150"/>
      <c r="CL36" s="150"/>
      <c r="CM36" s="150"/>
      <c r="CN36" s="150"/>
      <c r="CO36" s="150"/>
      <c r="CP36" s="150"/>
      <c r="CQ36" s="151"/>
      <c r="CR36" s="149">
        <v>0</v>
      </c>
      <c r="CS36" s="150"/>
      <c r="CT36" s="150"/>
      <c r="CU36" s="150"/>
      <c r="CV36" s="150"/>
      <c r="CW36" s="150"/>
      <c r="CX36" s="150"/>
      <c r="CY36" s="150"/>
      <c r="CZ36" s="151"/>
      <c r="DA36" s="149">
        <v>0</v>
      </c>
      <c r="DB36" s="150"/>
      <c r="DC36" s="150"/>
      <c r="DD36" s="150"/>
      <c r="DE36" s="150"/>
      <c r="DF36" s="150"/>
      <c r="DG36" s="150"/>
      <c r="DH36" s="150"/>
      <c r="DI36" s="151"/>
      <c r="DJ36" s="149">
        <v>0</v>
      </c>
      <c r="DK36" s="150"/>
      <c r="DL36" s="150"/>
      <c r="DM36" s="150"/>
      <c r="DN36" s="150"/>
      <c r="DO36" s="150"/>
      <c r="DP36" s="150"/>
      <c r="DQ36" s="150"/>
      <c r="DR36" s="151"/>
      <c r="DS36" s="149">
        <v>0</v>
      </c>
      <c r="DT36" s="150"/>
      <c r="DU36" s="150"/>
      <c r="DV36" s="150"/>
      <c r="DW36" s="150"/>
      <c r="DX36" s="150"/>
      <c r="DY36" s="150"/>
      <c r="DZ36" s="150"/>
      <c r="EA36" s="150"/>
      <c r="EB36" s="151"/>
      <c r="EC36" s="149">
        <v>0</v>
      </c>
      <c r="ED36" s="150"/>
      <c r="EE36" s="150"/>
      <c r="EF36" s="150"/>
      <c r="EG36" s="150"/>
      <c r="EH36" s="150"/>
      <c r="EI36" s="150"/>
      <c r="EJ36" s="150"/>
      <c r="EK36" s="150"/>
      <c r="EL36" s="151"/>
      <c r="EM36" s="149">
        <v>0</v>
      </c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1"/>
      <c r="FB36" s="149">
        <v>0</v>
      </c>
      <c r="FC36" s="150"/>
      <c r="FD36" s="150"/>
      <c r="FE36" s="150"/>
      <c r="FF36" s="150"/>
      <c r="FG36" s="150"/>
      <c r="FH36" s="150"/>
      <c r="FI36" s="150"/>
      <c r="FJ36" s="150"/>
      <c r="FK36" s="151"/>
    </row>
    <row r="37" spans="1:167" ht="66" customHeight="1">
      <c r="A37" s="64"/>
      <c r="B37" s="233" t="s">
        <v>347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4"/>
      <c r="AA37" s="235" t="s">
        <v>252</v>
      </c>
      <c r="AB37" s="236"/>
      <c r="AC37" s="236"/>
      <c r="AD37" s="236"/>
      <c r="AE37" s="236"/>
      <c r="AF37" s="237"/>
      <c r="AG37" s="149">
        <f>AZ37+BI37+BR37+CI37+CR37+EC37</f>
        <v>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1"/>
      <c r="AR37" s="149" t="s">
        <v>50</v>
      </c>
      <c r="AS37" s="150"/>
      <c r="AT37" s="150"/>
      <c r="AU37" s="150"/>
      <c r="AV37" s="150"/>
      <c r="AW37" s="150"/>
      <c r="AX37" s="150"/>
      <c r="AY37" s="151"/>
      <c r="AZ37" s="149">
        <v>0</v>
      </c>
      <c r="BA37" s="150"/>
      <c r="BB37" s="150"/>
      <c r="BC37" s="150"/>
      <c r="BD37" s="150"/>
      <c r="BE37" s="150"/>
      <c r="BF37" s="150"/>
      <c r="BG37" s="150"/>
      <c r="BH37" s="151"/>
      <c r="BI37" s="149">
        <v>0</v>
      </c>
      <c r="BJ37" s="150"/>
      <c r="BK37" s="150"/>
      <c r="BL37" s="150"/>
      <c r="BM37" s="150"/>
      <c r="BN37" s="150"/>
      <c r="BO37" s="150"/>
      <c r="BP37" s="150"/>
      <c r="BQ37" s="151"/>
      <c r="BR37" s="149">
        <v>0</v>
      </c>
      <c r="BS37" s="150"/>
      <c r="BT37" s="150"/>
      <c r="BU37" s="150"/>
      <c r="BV37" s="150"/>
      <c r="BW37" s="150"/>
      <c r="BX37" s="150"/>
      <c r="BY37" s="150"/>
      <c r="BZ37" s="151"/>
      <c r="CA37" s="149" t="s">
        <v>50</v>
      </c>
      <c r="CB37" s="150"/>
      <c r="CC37" s="150"/>
      <c r="CD37" s="150"/>
      <c r="CE37" s="150"/>
      <c r="CF37" s="150"/>
      <c r="CG37" s="150"/>
      <c r="CH37" s="151"/>
      <c r="CI37" s="149">
        <v>0</v>
      </c>
      <c r="CJ37" s="150"/>
      <c r="CK37" s="150"/>
      <c r="CL37" s="150"/>
      <c r="CM37" s="150"/>
      <c r="CN37" s="150"/>
      <c r="CO37" s="150"/>
      <c r="CP37" s="150"/>
      <c r="CQ37" s="151"/>
      <c r="CR37" s="149">
        <v>0</v>
      </c>
      <c r="CS37" s="150"/>
      <c r="CT37" s="150"/>
      <c r="CU37" s="150"/>
      <c r="CV37" s="150"/>
      <c r="CW37" s="150"/>
      <c r="CX37" s="150"/>
      <c r="CY37" s="150"/>
      <c r="CZ37" s="151"/>
      <c r="DA37" s="149" t="s">
        <v>50</v>
      </c>
      <c r="DB37" s="150"/>
      <c r="DC37" s="150"/>
      <c r="DD37" s="150"/>
      <c r="DE37" s="150"/>
      <c r="DF37" s="150"/>
      <c r="DG37" s="150"/>
      <c r="DH37" s="150"/>
      <c r="DI37" s="151"/>
      <c r="DJ37" s="149" t="s">
        <v>50</v>
      </c>
      <c r="DK37" s="150"/>
      <c r="DL37" s="150"/>
      <c r="DM37" s="150"/>
      <c r="DN37" s="150"/>
      <c r="DO37" s="150"/>
      <c r="DP37" s="150"/>
      <c r="DQ37" s="150"/>
      <c r="DR37" s="151"/>
      <c r="DS37" s="149" t="s">
        <v>50</v>
      </c>
      <c r="DT37" s="150"/>
      <c r="DU37" s="150"/>
      <c r="DV37" s="150"/>
      <c r="DW37" s="150"/>
      <c r="DX37" s="150"/>
      <c r="DY37" s="150"/>
      <c r="DZ37" s="150"/>
      <c r="EA37" s="150"/>
      <c r="EB37" s="151"/>
      <c r="EC37" s="149">
        <v>0</v>
      </c>
      <c r="ED37" s="150"/>
      <c r="EE37" s="150"/>
      <c r="EF37" s="150"/>
      <c r="EG37" s="150"/>
      <c r="EH37" s="150"/>
      <c r="EI37" s="150"/>
      <c r="EJ37" s="150"/>
      <c r="EK37" s="150"/>
      <c r="EL37" s="151"/>
      <c r="EM37" s="149" t="s">
        <v>50</v>
      </c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1"/>
      <c r="FB37" s="149" t="s">
        <v>50</v>
      </c>
      <c r="FC37" s="150"/>
      <c r="FD37" s="150"/>
      <c r="FE37" s="150"/>
      <c r="FF37" s="150"/>
      <c r="FG37" s="150"/>
      <c r="FH37" s="150"/>
      <c r="FI37" s="150"/>
      <c r="FJ37" s="150"/>
      <c r="FK37" s="151"/>
    </row>
    <row r="38" spans="1:167" ht="78" customHeight="1">
      <c r="A38" s="64"/>
      <c r="B38" s="233" t="s">
        <v>253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/>
      <c r="AA38" s="235" t="s">
        <v>254</v>
      </c>
      <c r="AB38" s="236"/>
      <c r="AC38" s="236"/>
      <c r="AD38" s="236"/>
      <c r="AE38" s="236"/>
      <c r="AF38" s="237"/>
      <c r="AG38" s="149">
        <f>AR38+AZ38+BI38+BR38+CA38+CI38+CR38+DA38+DJ38</f>
        <v>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1"/>
      <c r="AR38" s="149">
        <v>0</v>
      </c>
      <c r="AS38" s="150"/>
      <c r="AT38" s="150"/>
      <c r="AU38" s="150"/>
      <c r="AV38" s="150"/>
      <c r="AW38" s="150"/>
      <c r="AX38" s="150"/>
      <c r="AY38" s="151"/>
      <c r="AZ38" s="149">
        <v>0</v>
      </c>
      <c r="BA38" s="150"/>
      <c r="BB38" s="150"/>
      <c r="BC38" s="150"/>
      <c r="BD38" s="150"/>
      <c r="BE38" s="150"/>
      <c r="BF38" s="150"/>
      <c r="BG38" s="150"/>
      <c r="BH38" s="151"/>
      <c r="BI38" s="149">
        <v>0</v>
      </c>
      <c r="BJ38" s="150"/>
      <c r="BK38" s="150"/>
      <c r="BL38" s="150"/>
      <c r="BM38" s="150"/>
      <c r="BN38" s="150"/>
      <c r="BO38" s="150"/>
      <c r="BP38" s="150"/>
      <c r="BQ38" s="151"/>
      <c r="BR38" s="149">
        <v>0</v>
      </c>
      <c r="BS38" s="150"/>
      <c r="BT38" s="150"/>
      <c r="BU38" s="150"/>
      <c r="BV38" s="150"/>
      <c r="BW38" s="150"/>
      <c r="BX38" s="150"/>
      <c r="BY38" s="150"/>
      <c r="BZ38" s="151"/>
      <c r="CA38" s="149">
        <v>0</v>
      </c>
      <c r="CB38" s="150"/>
      <c r="CC38" s="150"/>
      <c r="CD38" s="150"/>
      <c r="CE38" s="150"/>
      <c r="CF38" s="150"/>
      <c r="CG38" s="150"/>
      <c r="CH38" s="151"/>
      <c r="CI38" s="149">
        <v>0</v>
      </c>
      <c r="CJ38" s="150"/>
      <c r="CK38" s="150"/>
      <c r="CL38" s="150"/>
      <c r="CM38" s="150"/>
      <c r="CN38" s="150"/>
      <c r="CO38" s="150"/>
      <c r="CP38" s="150"/>
      <c r="CQ38" s="151"/>
      <c r="CR38" s="149">
        <v>0</v>
      </c>
      <c r="CS38" s="150"/>
      <c r="CT38" s="150"/>
      <c r="CU38" s="150"/>
      <c r="CV38" s="150"/>
      <c r="CW38" s="150"/>
      <c r="CX38" s="150"/>
      <c r="CY38" s="150"/>
      <c r="CZ38" s="151"/>
      <c r="DA38" s="149">
        <v>0</v>
      </c>
      <c r="DB38" s="150"/>
      <c r="DC38" s="150"/>
      <c r="DD38" s="150"/>
      <c r="DE38" s="150"/>
      <c r="DF38" s="150"/>
      <c r="DG38" s="150"/>
      <c r="DH38" s="150"/>
      <c r="DI38" s="151"/>
      <c r="DJ38" s="149">
        <v>0</v>
      </c>
      <c r="DK38" s="150"/>
      <c r="DL38" s="150"/>
      <c r="DM38" s="150"/>
      <c r="DN38" s="150"/>
      <c r="DO38" s="150"/>
      <c r="DP38" s="150"/>
      <c r="DQ38" s="150"/>
      <c r="DR38" s="151"/>
      <c r="DS38" s="149" t="s">
        <v>50</v>
      </c>
      <c r="DT38" s="150"/>
      <c r="DU38" s="150"/>
      <c r="DV38" s="150"/>
      <c r="DW38" s="150"/>
      <c r="DX38" s="150"/>
      <c r="DY38" s="150"/>
      <c r="DZ38" s="150"/>
      <c r="EA38" s="150"/>
      <c r="EB38" s="151"/>
      <c r="EC38" s="149" t="s">
        <v>50</v>
      </c>
      <c r="ED38" s="150"/>
      <c r="EE38" s="150"/>
      <c r="EF38" s="150"/>
      <c r="EG38" s="150"/>
      <c r="EH38" s="150"/>
      <c r="EI38" s="150"/>
      <c r="EJ38" s="150"/>
      <c r="EK38" s="150"/>
      <c r="EL38" s="151"/>
      <c r="EM38" s="149" t="s">
        <v>50</v>
      </c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1"/>
      <c r="FB38" s="149" t="s">
        <v>50</v>
      </c>
      <c r="FC38" s="150"/>
      <c r="FD38" s="150"/>
      <c r="FE38" s="150"/>
      <c r="FF38" s="150"/>
      <c r="FG38" s="150"/>
      <c r="FH38" s="150"/>
      <c r="FI38" s="150"/>
      <c r="FJ38" s="150"/>
      <c r="FK38" s="151"/>
    </row>
    <row r="39" spans="1:167" ht="92.25" customHeight="1">
      <c r="A39" s="64"/>
      <c r="B39" s="233" t="s">
        <v>256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4"/>
      <c r="AA39" s="235" t="s">
        <v>255</v>
      </c>
      <c r="AB39" s="236"/>
      <c r="AC39" s="236"/>
      <c r="AD39" s="236"/>
      <c r="AE39" s="236"/>
      <c r="AF39" s="237"/>
      <c r="AG39" s="149">
        <f>AR39+AZ39+BI39+BR39+CI39+CA39+CR39+DA39+DJ39</f>
        <v>0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1"/>
      <c r="AR39" s="149">
        <v>0</v>
      </c>
      <c r="AS39" s="150"/>
      <c r="AT39" s="150"/>
      <c r="AU39" s="150"/>
      <c r="AV39" s="150"/>
      <c r="AW39" s="150"/>
      <c r="AX39" s="150"/>
      <c r="AY39" s="151"/>
      <c r="AZ39" s="149">
        <v>0</v>
      </c>
      <c r="BA39" s="150"/>
      <c r="BB39" s="150"/>
      <c r="BC39" s="150"/>
      <c r="BD39" s="150"/>
      <c r="BE39" s="150"/>
      <c r="BF39" s="150"/>
      <c r="BG39" s="150"/>
      <c r="BH39" s="151"/>
      <c r="BI39" s="149">
        <v>0</v>
      </c>
      <c r="BJ39" s="150"/>
      <c r="BK39" s="150"/>
      <c r="BL39" s="150"/>
      <c r="BM39" s="150"/>
      <c r="BN39" s="150"/>
      <c r="BO39" s="150"/>
      <c r="BP39" s="150"/>
      <c r="BQ39" s="151"/>
      <c r="BR39" s="149">
        <v>0</v>
      </c>
      <c r="BS39" s="150"/>
      <c r="BT39" s="150"/>
      <c r="BU39" s="150"/>
      <c r="BV39" s="150"/>
      <c r="BW39" s="150"/>
      <c r="BX39" s="150"/>
      <c r="BY39" s="150"/>
      <c r="BZ39" s="151"/>
      <c r="CA39" s="149">
        <v>0</v>
      </c>
      <c r="CB39" s="150"/>
      <c r="CC39" s="150"/>
      <c r="CD39" s="150"/>
      <c r="CE39" s="150"/>
      <c r="CF39" s="150"/>
      <c r="CG39" s="150"/>
      <c r="CH39" s="151"/>
      <c r="CI39" s="149">
        <v>0</v>
      </c>
      <c r="CJ39" s="150"/>
      <c r="CK39" s="150"/>
      <c r="CL39" s="150"/>
      <c r="CM39" s="150"/>
      <c r="CN39" s="150"/>
      <c r="CO39" s="150"/>
      <c r="CP39" s="150"/>
      <c r="CQ39" s="151"/>
      <c r="CR39" s="149">
        <v>0</v>
      </c>
      <c r="CS39" s="150"/>
      <c r="CT39" s="150"/>
      <c r="CU39" s="150"/>
      <c r="CV39" s="150"/>
      <c r="CW39" s="150"/>
      <c r="CX39" s="150"/>
      <c r="CY39" s="150"/>
      <c r="CZ39" s="151"/>
      <c r="DA39" s="149">
        <v>0</v>
      </c>
      <c r="DB39" s="150"/>
      <c r="DC39" s="150"/>
      <c r="DD39" s="150"/>
      <c r="DE39" s="150"/>
      <c r="DF39" s="150"/>
      <c r="DG39" s="150"/>
      <c r="DH39" s="150"/>
      <c r="DI39" s="151"/>
      <c r="DJ39" s="149">
        <v>0</v>
      </c>
      <c r="DK39" s="150"/>
      <c r="DL39" s="150"/>
      <c r="DM39" s="150"/>
      <c r="DN39" s="150"/>
      <c r="DO39" s="150"/>
      <c r="DP39" s="150"/>
      <c r="DQ39" s="150"/>
      <c r="DR39" s="151"/>
      <c r="DS39" s="149" t="s">
        <v>50</v>
      </c>
      <c r="DT39" s="150"/>
      <c r="DU39" s="150"/>
      <c r="DV39" s="150"/>
      <c r="DW39" s="150"/>
      <c r="DX39" s="150"/>
      <c r="DY39" s="150"/>
      <c r="DZ39" s="150"/>
      <c r="EA39" s="150"/>
      <c r="EB39" s="151"/>
      <c r="EC39" s="149" t="s">
        <v>50</v>
      </c>
      <c r="ED39" s="150"/>
      <c r="EE39" s="150"/>
      <c r="EF39" s="150"/>
      <c r="EG39" s="150"/>
      <c r="EH39" s="150"/>
      <c r="EI39" s="150"/>
      <c r="EJ39" s="150"/>
      <c r="EK39" s="150"/>
      <c r="EL39" s="151"/>
      <c r="EM39" s="149" t="s">
        <v>50</v>
      </c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1"/>
      <c r="FB39" s="149" t="s">
        <v>50</v>
      </c>
      <c r="FC39" s="150"/>
      <c r="FD39" s="150"/>
      <c r="FE39" s="150"/>
      <c r="FF39" s="150"/>
      <c r="FG39" s="150"/>
      <c r="FH39" s="150"/>
      <c r="FI39" s="150"/>
      <c r="FJ39" s="150"/>
      <c r="FK39" s="151"/>
    </row>
    <row r="40" spans="1:167" ht="66" customHeight="1">
      <c r="A40" s="64"/>
      <c r="B40" s="233" t="s">
        <v>258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4"/>
      <c r="AA40" s="235" t="s">
        <v>257</v>
      </c>
      <c r="AB40" s="236"/>
      <c r="AC40" s="236"/>
      <c r="AD40" s="236"/>
      <c r="AE40" s="236"/>
      <c r="AF40" s="237"/>
      <c r="AG40" s="149">
        <f>AR40+AZ40+BI40+BR40+CA40+CI40+CR40+DA40+DJ40+DS40+EC40+EM40+FB40</f>
        <v>0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1"/>
      <c r="AR40" s="149">
        <v>0</v>
      </c>
      <c r="AS40" s="150"/>
      <c r="AT40" s="150"/>
      <c r="AU40" s="150"/>
      <c r="AV40" s="150"/>
      <c r="AW40" s="150"/>
      <c r="AX40" s="150"/>
      <c r="AY40" s="151"/>
      <c r="AZ40" s="149">
        <v>0</v>
      </c>
      <c r="BA40" s="150"/>
      <c r="BB40" s="150"/>
      <c r="BC40" s="150"/>
      <c r="BD40" s="150"/>
      <c r="BE40" s="150"/>
      <c r="BF40" s="150"/>
      <c r="BG40" s="150"/>
      <c r="BH40" s="151"/>
      <c r="BI40" s="149">
        <v>0</v>
      </c>
      <c r="BJ40" s="150"/>
      <c r="BK40" s="150"/>
      <c r="BL40" s="150"/>
      <c r="BM40" s="150"/>
      <c r="BN40" s="150"/>
      <c r="BO40" s="150"/>
      <c r="BP40" s="150"/>
      <c r="BQ40" s="151"/>
      <c r="BR40" s="149">
        <v>0</v>
      </c>
      <c r="BS40" s="150"/>
      <c r="BT40" s="150"/>
      <c r="BU40" s="150"/>
      <c r="BV40" s="150"/>
      <c r="BW40" s="150"/>
      <c r="BX40" s="150"/>
      <c r="BY40" s="150"/>
      <c r="BZ40" s="151"/>
      <c r="CA40" s="149">
        <v>0</v>
      </c>
      <c r="CB40" s="150"/>
      <c r="CC40" s="150"/>
      <c r="CD40" s="150"/>
      <c r="CE40" s="150"/>
      <c r="CF40" s="150"/>
      <c r="CG40" s="150"/>
      <c r="CH40" s="151"/>
      <c r="CI40" s="149">
        <v>0</v>
      </c>
      <c r="CJ40" s="150"/>
      <c r="CK40" s="150"/>
      <c r="CL40" s="150"/>
      <c r="CM40" s="150"/>
      <c r="CN40" s="150"/>
      <c r="CO40" s="150"/>
      <c r="CP40" s="150"/>
      <c r="CQ40" s="151"/>
      <c r="CR40" s="149">
        <v>0</v>
      </c>
      <c r="CS40" s="150"/>
      <c r="CT40" s="150"/>
      <c r="CU40" s="150"/>
      <c r="CV40" s="150"/>
      <c r="CW40" s="150"/>
      <c r="CX40" s="150"/>
      <c r="CY40" s="150"/>
      <c r="CZ40" s="151"/>
      <c r="DA40" s="149">
        <v>0</v>
      </c>
      <c r="DB40" s="150"/>
      <c r="DC40" s="150"/>
      <c r="DD40" s="150"/>
      <c r="DE40" s="150"/>
      <c r="DF40" s="150"/>
      <c r="DG40" s="150"/>
      <c r="DH40" s="150"/>
      <c r="DI40" s="151"/>
      <c r="DJ40" s="149">
        <v>0</v>
      </c>
      <c r="DK40" s="150"/>
      <c r="DL40" s="150"/>
      <c r="DM40" s="150"/>
      <c r="DN40" s="150"/>
      <c r="DO40" s="150"/>
      <c r="DP40" s="150"/>
      <c r="DQ40" s="150"/>
      <c r="DR40" s="151"/>
      <c r="DS40" s="149">
        <v>0</v>
      </c>
      <c r="DT40" s="150"/>
      <c r="DU40" s="150"/>
      <c r="DV40" s="150"/>
      <c r="DW40" s="150"/>
      <c r="DX40" s="150"/>
      <c r="DY40" s="150"/>
      <c r="DZ40" s="150"/>
      <c r="EA40" s="150"/>
      <c r="EB40" s="151"/>
      <c r="EC40" s="149">
        <v>0</v>
      </c>
      <c r="ED40" s="150"/>
      <c r="EE40" s="150"/>
      <c r="EF40" s="150"/>
      <c r="EG40" s="150"/>
      <c r="EH40" s="150"/>
      <c r="EI40" s="150"/>
      <c r="EJ40" s="150"/>
      <c r="EK40" s="150"/>
      <c r="EL40" s="151"/>
      <c r="EM40" s="149">
        <v>0</v>
      </c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1"/>
      <c r="FB40" s="149">
        <v>0</v>
      </c>
      <c r="FC40" s="150"/>
      <c r="FD40" s="150"/>
      <c r="FE40" s="150"/>
      <c r="FF40" s="150"/>
      <c r="FG40" s="150"/>
      <c r="FH40" s="150"/>
      <c r="FI40" s="150"/>
      <c r="FJ40" s="150"/>
      <c r="FK40" s="151"/>
    </row>
    <row r="41" spans="1:167" ht="12.75">
      <c r="A41" s="66"/>
      <c r="B41" s="270" t="s">
        <v>20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1"/>
      <c r="AA41" s="238" t="s">
        <v>259</v>
      </c>
      <c r="AB41" s="239"/>
      <c r="AC41" s="239"/>
      <c r="AD41" s="239"/>
      <c r="AE41" s="239"/>
      <c r="AF41" s="240"/>
      <c r="AG41" s="227">
        <f>AR41+AZ41+BI41+BR41+CA41+CI41+CR41+DA41+DJ41+DS41+EC41+EM41+FB41</f>
        <v>0</v>
      </c>
      <c r="AH41" s="228"/>
      <c r="AI41" s="228"/>
      <c r="AJ41" s="228"/>
      <c r="AK41" s="228"/>
      <c r="AL41" s="228"/>
      <c r="AM41" s="228"/>
      <c r="AN41" s="228"/>
      <c r="AO41" s="228"/>
      <c r="AP41" s="228"/>
      <c r="AQ41" s="229"/>
      <c r="AR41" s="227">
        <v>0</v>
      </c>
      <c r="AS41" s="228"/>
      <c r="AT41" s="228"/>
      <c r="AU41" s="228"/>
      <c r="AV41" s="228"/>
      <c r="AW41" s="228"/>
      <c r="AX41" s="228"/>
      <c r="AY41" s="229"/>
      <c r="AZ41" s="227">
        <v>0</v>
      </c>
      <c r="BA41" s="228"/>
      <c r="BB41" s="228"/>
      <c r="BC41" s="228"/>
      <c r="BD41" s="228"/>
      <c r="BE41" s="228"/>
      <c r="BF41" s="228"/>
      <c r="BG41" s="228"/>
      <c r="BH41" s="229"/>
      <c r="BI41" s="227">
        <v>0</v>
      </c>
      <c r="BJ41" s="228"/>
      <c r="BK41" s="228"/>
      <c r="BL41" s="228"/>
      <c r="BM41" s="228"/>
      <c r="BN41" s="228"/>
      <c r="BO41" s="228"/>
      <c r="BP41" s="228"/>
      <c r="BQ41" s="229"/>
      <c r="BR41" s="227">
        <v>0</v>
      </c>
      <c r="BS41" s="228"/>
      <c r="BT41" s="228"/>
      <c r="BU41" s="228"/>
      <c r="BV41" s="228"/>
      <c r="BW41" s="228"/>
      <c r="BX41" s="228"/>
      <c r="BY41" s="228"/>
      <c r="BZ41" s="229"/>
      <c r="CA41" s="227">
        <v>0</v>
      </c>
      <c r="CB41" s="228"/>
      <c r="CC41" s="228"/>
      <c r="CD41" s="228"/>
      <c r="CE41" s="228"/>
      <c r="CF41" s="228"/>
      <c r="CG41" s="228"/>
      <c r="CH41" s="229"/>
      <c r="CI41" s="227">
        <v>0</v>
      </c>
      <c r="CJ41" s="228"/>
      <c r="CK41" s="228"/>
      <c r="CL41" s="228"/>
      <c r="CM41" s="228"/>
      <c r="CN41" s="228"/>
      <c r="CO41" s="228"/>
      <c r="CP41" s="228"/>
      <c r="CQ41" s="229"/>
      <c r="CR41" s="227">
        <v>0</v>
      </c>
      <c r="CS41" s="228"/>
      <c r="CT41" s="228"/>
      <c r="CU41" s="228"/>
      <c r="CV41" s="228"/>
      <c r="CW41" s="228"/>
      <c r="CX41" s="228"/>
      <c r="CY41" s="228"/>
      <c r="CZ41" s="229"/>
      <c r="DA41" s="227">
        <v>0</v>
      </c>
      <c r="DB41" s="228"/>
      <c r="DC41" s="228"/>
      <c r="DD41" s="228"/>
      <c r="DE41" s="228"/>
      <c r="DF41" s="228"/>
      <c r="DG41" s="228"/>
      <c r="DH41" s="228"/>
      <c r="DI41" s="229"/>
      <c r="DJ41" s="227">
        <v>0</v>
      </c>
      <c r="DK41" s="228"/>
      <c r="DL41" s="228"/>
      <c r="DM41" s="228"/>
      <c r="DN41" s="228"/>
      <c r="DO41" s="228"/>
      <c r="DP41" s="228"/>
      <c r="DQ41" s="228"/>
      <c r="DR41" s="229"/>
      <c r="DS41" s="227">
        <v>0</v>
      </c>
      <c r="DT41" s="228"/>
      <c r="DU41" s="228"/>
      <c r="DV41" s="228"/>
      <c r="DW41" s="228"/>
      <c r="DX41" s="228"/>
      <c r="DY41" s="228"/>
      <c r="DZ41" s="228"/>
      <c r="EA41" s="228"/>
      <c r="EB41" s="229"/>
      <c r="EC41" s="227">
        <v>0</v>
      </c>
      <c r="ED41" s="228"/>
      <c r="EE41" s="228"/>
      <c r="EF41" s="228"/>
      <c r="EG41" s="228"/>
      <c r="EH41" s="228"/>
      <c r="EI41" s="228"/>
      <c r="EJ41" s="228"/>
      <c r="EK41" s="228"/>
      <c r="EL41" s="229"/>
      <c r="EM41" s="227">
        <v>0</v>
      </c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9"/>
      <c r="FB41" s="227">
        <v>0</v>
      </c>
      <c r="FC41" s="228"/>
      <c r="FD41" s="228"/>
      <c r="FE41" s="228"/>
      <c r="FF41" s="228"/>
      <c r="FG41" s="228"/>
      <c r="FH41" s="228"/>
      <c r="FI41" s="228"/>
      <c r="FJ41" s="228"/>
      <c r="FK41" s="229"/>
    </row>
    <row r="42" spans="1:167" ht="12.75">
      <c r="A42" s="65"/>
      <c r="B42" s="272" t="s">
        <v>260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3"/>
      <c r="AA42" s="241"/>
      <c r="AB42" s="242"/>
      <c r="AC42" s="242"/>
      <c r="AD42" s="242"/>
      <c r="AE42" s="242"/>
      <c r="AF42" s="243"/>
      <c r="AG42" s="230"/>
      <c r="AH42" s="231"/>
      <c r="AI42" s="231"/>
      <c r="AJ42" s="231"/>
      <c r="AK42" s="231"/>
      <c r="AL42" s="231"/>
      <c r="AM42" s="231"/>
      <c r="AN42" s="231"/>
      <c r="AO42" s="231"/>
      <c r="AP42" s="231"/>
      <c r="AQ42" s="232"/>
      <c r="AR42" s="230"/>
      <c r="AS42" s="231"/>
      <c r="AT42" s="231"/>
      <c r="AU42" s="231"/>
      <c r="AV42" s="231"/>
      <c r="AW42" s="231"/>
      <c r="AX42" s="231"/>
      <c r="AY42" s="232"/>
      <c r="AZ42" s="230"/>
      <c r="BA42" s="231"/>
      <c r="BB42" s="231"/>
      <c r="BC42" s="231"/>
      <c r="BD42" s="231"/>
      <c r="BE42" s="231"/>
      <c r="BF42" s="231"/>
      <c r="BG42" s="231"/>
      <c r="BH42" s="232"/>
      <c r="BI42" s="230"/>
      <c r="BJ42" s="231"/>
      <c r="BK42" s="231"/>
      <c r="BL42" s="231"/>
      <c r="BM42" s="231"/>
      <c r="BN42" s="231"/>
      <c r="BO42" s="231"/>
      <c r="BP42" s="231"/>
      <c r="BQ42" s="232"/>
      <c r="BR42" s="230"/>
      <c r="BS42" s="231"/>
      <c r="BT42" s="231"/>
      <c r="BU42" s="231"/>
      <c r="BV42" s="231"/>
      <c r="BW42" s="231"/>
      <c r="BX42" s="231"/>
      <c r="BY42" s="231"/>
      <c r="BZ42" s="232"/>
      <c r="CA42" s="230"/>
      <c r="CB42" s="231"/>
      <c r="CC42" s="231"/>
      <c r="CD42" s="231"/>
      <c r="CE42" s="231"/>
      <c r="CF42" s="231"/>
      <c r="CG42" s="231"/>
      <c r="CH42" s="232"/>
      <c r="CI42" s="230"/>
      <c r="CJ42" s="231"/>
      <c r="CK42" s="231"/>
      <c r="CL42" s="231"/>
      <c r="CM42" s="231"/>
      <c r="CN42" s="231"/>
      <c r="CO42" s="231"/>
      <c r="CP42" s="231"/>
      <c r="CQ42" s="232"/>
      <c r="CR42" s="230"/>
      <c r="CS42" s="231"/>
      <c r="CT42" s="231"/>
      <c r="CU42" s="231"/>
      <c r="CV42" s="231"/>
      <c r="CW42" s="231"/>
      <c r="CX42" s="231"/>
      <c r="CY42" s="231"/>
      <c r="CZ42" s="232"/>
      <c r="DA42" s="230"/>
      <c r="DB42" s="231"/>
      <c r="DC42" s="231"/>
      <c r="DD42" s="231"/>
      <c r="DE42" s="231"/>
      <c r="DF42" s="231"/>
      <c r="DG42" s="231"/>
      <c r="DH42" s="231"/>
      <c r="DI42" s="232"/>
      <c r="DJ42" s="230"/>
      <c r="DK42" s="231"/>
      <c r="DL42" s="231"/>
      <c r="DM42" s="231"/>
      <c r="DN42" s="231"/>
      <c r="DO42" s="231"/>
      <c r="DP42" s="231"/>
      <c r="DQ42" s="231"/>
      <c r="DR42" s="232"/>
      <c r="DS42" s="230"/>
      <c r="DT42" s="231"/>
      <c r="DU42" s="231"/>
      <c r="DV42" s="231"/>
      <c r="DW42" s="231"/>
      <c r="DX42" s="231"/>
      <c r="DY42" s="231"/>
      <c r="DZ42" s="231"/>
      <c r="EA42" s="231"/>
      <c r="EB42" s="232"/>
      <c r="EC42" s="230"/>
      <c r="ED42" s="231"/>
      <c r="EE42" s="231"/>
      <c r="EF42" s="231"/>
      <c r="EG42" s="231"/>
      <c r="EH42" s="231"/>
      <c r="EI42" s="231"/>
      <c r="EJ42" s="231"/>
      <c r="EK42" s="231"/>
      <c r="EL42" s="232"/>
      <c r="EM42" s="230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2"/>
      <c r="FB42" s="230"/>
      <c r="FC42" s="231"/>
      <c r="FD42" s="231"/>
      <c r="FE42" s="231"/>
      <c r="FF42" s="231"/>
      <c r="FG42" s="231"/>
      <c r="FH42" s="231"/>
      <c r="FI42" s="231"/>
      <c r="FJ42" s="231"/>
      <c r="FK42" s="232"/>
    </row>
    <row r="43" spans="1:167" ht="25.5" customHeight="1">
      <c r="A43" s="64"/>
      <c r="B43" s="268" t="s">
        <v>261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9"/>
      <c r="AA43" s="235" t="s">
        <v>262</v>
      </c>
      <c r="AB43" s="236"/>
      <c r="AC43" s="236"/>
      <c r="AD43" s="236"/>
      <c r="AE43" s="236"/>
      <c r="AF43" s="237"/>
      <c r="AG43" s="149">
        <f>AR43+AZ43+BI43+BR43+CA43+CI43+CR43+DA43+DJ43+DS43+EC43+EM43+FB43</f>
        <v>0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1"/>
      <c r="AR43" s="149">
        <v>0</v>
      </c>
      <c r="AS43" s="150"/>
      <c r="AT43" s="150"/>
      <c r="AU43" s="150"/>
      <c r="AV43" s="150"/>
      <c r="AW43" s="150"/>
      <c r="AX43" s="150"/>
      <c r="AY43" s="151"/>
      <c r="AZ43" s="149">
        <v>0</v>
      </c>
      <c r="BA43" s="150"/>
      <c r="BB43" s="150"/>
      <c r="BC43" s="150"/>
      <c r="BD43" s="150"/>
      <c r="BE43" s="150"/>
      <c r="BF43" s="150"/>
      <c r="BG43" s="150"/>
      <c r="BH43" s="151"/>
      <c r="BI43" s="149">
        <v>0</v>
      </c>
      <c r="BJ43" s="150"/>
      <c r="BK43" s="150"/>
      <c r="BL43" s="150"/>
      <c r="BM43" s="150"/>
      <c r="BN43" s="150"/>
      <c r="BO43" s="150"/>
      <c r="BP43" s="150"/>
      <c r="BQ43" s="151"/>
      <c r="BR43" s="149">
        <v>0</v>
      </c>
      <c r="BS43" s="150"/>
      <c r="BT43" s="150"/>
      <c r="BU43" s="150"/>
      <c r="BV43" s="150"/>
      <c r="BW43" s="150"/>
      <c r="BX43" s="150"/>
      <c r="BY43" s="150"/>
      <c r="BZ43" s="151"/>
      <c r="CA43" s="149">
        <v>0</v>
      </c>
      <c r="CB43" s="150"/>
      <c r="CC43" s="150"/>
      <c r="CD43" s="150"/>
      <c r="CE43" s="150"/>
      <c r="CF43" s="150"/>
      <c r="CG43" s="150"/>
      <c r="CH43" s="151"/>
      <c r="CI43" s="149">
        <v>0</v>
      </c>
      <c r="CJ43" s="150"/>
      <c r="CK43" s="150"/>
      <c r="CL43" s="150"/>
      <c r="CM43" s="150"/>
      <c r="CN43" s="150"/>
      <c r="CO43" s="150"/>
      <c r="CP43" s="150"/>
      <c r="CQ43" s="151"/>
      <c r="CR43" s="149">
        <v>0</v>
      </c>
      <c r="CS43" s="150"/>
      <c r="CT43" s="150"/>
      <c r="CU43" s="150"/>
      <c r="CV43" s="150"/>
      <c r="CW43" s="150"/>
      <c r="CX43" s="150"/>
      <c r="CY43" s="150"/>
      <c r="CZ43" s="151"/>
      <c r="DA43" s="149">
        <v>0</v>
      </c>
      <c r="DB43" s="150"/>
      <c r="DC43" s="150"/>
      <c r="DD43" s="150"/>
      <c r="DE43" s="150"/>
      <c r="DF43" s="150"/>
      <c r="DG43" s="150"/>
      <c r="DH43" s="150"/>
      <c r="DI43" s="151"/>
      <c r="DJ43" s="149">
        <v>0</v>
      </c>
      <c r="DK43" s="150"/>
      <c r="DL43" s="150"/>
      <c r="DM43" s="150"/>
      <c r="DN43" s="150"/>
      <c r="DO43" s="150"/>
      <c r="DP43" s="150"/>
      <c r="DQ43" s="150"/>
      <c r="DR43" s="151"/>
      <c r="DS43" s="149">
        <v>0</v>
      </c>
      <c r="DT43" s="150"/>
      <c r="DU43" s="150"/>
      <c r="DV43" s="150"/>
      <c r="DW43" s="150"/>
      <c r="DX43" s="150"/>
      <c r="DY43" s="150"/>
      <c r="DZ43" s="150"/>
      <c r="EA43" s="150"/>
      <c r="EB43" s="151"/>
      <c r="EC43" s="149">
        <v>0</v>
      </c>
      <c r="ED43" s="150"/>
      <c r="EE43" s="150"/>
      <c r="EF43" s="150"/>
      <c r="EG43" s="150"/>
      <c r="EH43" s="150"/>
      <c r="EI43" s="150"/>
      <c r="EJ43" s="150"/>
      <c r="EK43" s="150"/>
      <c r="EL43" s="151"/>
      <c r="EM43" s="149">
        <v>0</v>
      </c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1"/>
      <c r="FB43" s="149">
        <v>0</v>
      </c>
      <c r="FC43" s="150"/>
      <c r="FD43" s="150"/>
      <c r="FE43" s="150"/>
      <c r="FF43" s="150"/>
      <c r="FG43" s="150"/>
      <c r="FH43" s="150"/>
      <c r="FI43" s="150"/>
      <c r="FJ43" s="150"/>
      <c r="FK43" s="151"/>
    </row>
    <row r="44" spans="1:167" ht="25.5" customHeight="1">
      <c r="A44" s="64"/>
      <c r="B44" s="233" t="s">
        <v>264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4"/>
      <c r="AA44" s="235" t="s">
        <v>263</v>
      </c>
      <c r="AB44" s="236"/>
      <c r="AC44" s="236"/>
      <c r="AD44" s="236"/>
      <c r="AE44" s="236"/>
      <c r="AF44" s="237"/>
      <c r="AG44" s="149">
        <f>AR44+AZ44+BI44+BR44+CA44+CI44+CR44+DA44+DJ44+DS44+EC44+EM44+FB44</f>
        <v>0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1"/>
      <c r="AR44" s="149">
        <v>0</v>
      </c>
      <c r="AS44" s="150"/>
      <c r="AT44" s="150"/>
      <c r="AU44" s="150"/>
      <c r="AV44" s="150"/>
      <c r="AW44" s="150"/>
      <c r="AX44" s="150"/>
      <c r="AY44" s="151"/>
      <c r="AZ44" s="149">
        <v>0</v>
      </c>
      <c r="BA44" s="150"/>
      <c r="BB44" s="150"/>
      <c r="BC44" s="150"/>
      <c r="BD44" s="150"/>
      <c r="BE44" s="150"/>
      <c r="BF44" s="150"/>
      <c r="BG44" s="150"/>
      <c r="BH44" s="151"/>
      <c r="BI44" s="149">
        <v>0</v>
      </c>
      <c r="BJ44" s="150"/>
      <c r="BK44" s="150"/>
      <c r="BL44" s="150"/>
      <c r="BM44" s="150"/>
      <c r="BN44" s="150"/>
      <c r="BO44" s="150"/>
      <c r="BP44" s="150"/>
      <c r="BQ44" s="151"/>
      <c r="BR44" s="149">
        <v>0</v>
      </c>
      <c r="BS44" s="150"/>
      <c r="BT44" s="150"/>
      <c r="BU44" s="150"/>
      <c r="BV44" s="150"/>
      <c r="BW44" s="150"/>
      <c r="BX44" s="150"/>
      <c r="BY44" s="150"/>
      <c r="BZ44" s="151"/>
      <c r="CA44" s="149">
        <v>0</v>
      </c>
      <c r="CB44" s="150"/>
      <c r="CC44" s="150"/>
      <c r="CD44" s="150"/>
      <c r="CE44" s="150"/>
      <c r="CF44" s="150"/>
      <c r="CG44" s="150"/>
      <c r="CH44" s="151"/>
      <c r="CI44" s="149">
        <v>0</v>
      </c>
      <c r="CJ44" s="150"/>
      <c r="CK44" s="150"/>
      <c r="CL44" s="150"/>
      <c r="CM44" s="150"/>
      <c r="CN44" s="150"/>
      <c r="CO44" s="150"/>
      <c r="CP44" s="150"/>
      <c r="CQ44" s="151"/>
      <c r="CR44" s="149">
        <v>0</v>
      </c>
      <c r="CS44" s="150"/>
      <c r="CT44" s="150"/>
      <c r="CU44" s="150"/>
      <c r="CV44" s="150"/>
      <c r="CW44" s="150"/>
      <c r="CX44" s="150"/>
      <c r="CY44" s="150"/>
      <c r="CZ44" s="151"/>
      <c r="DA44" s="149">
        <v>0</v>
      </c>
      <c r="DB44" s="150"/>
      <c r="DC44" s="150"/>
      <c r="DD44" s="150"/>
      <c r="DE44" s="150"/>
      <c r="DF44" s="150"/>
      <c r="DG44" s="150"/>
      <c r="DH44" s="150"/>
      <c r="DI44" s="151"/>
      <c r="DJ44" s="149">
        <v>0</v>
      </c>
      <c r="DK44" s="150"/>
      <c r="DL44" s="150"/>
      <c r="DM44" s="150"/>
      <c r="DN44" s="150"/>
      <c r="DO44" s="150"/>
      <c r="DP44" s="150"/>
      <c r="DQ44" s="150"/>
      <c r="DR44" s="151"/>
      <c r="DS44" s="149">
        <v>0</v>
      </c>
      <c r="DT44" s="150"/>
      <c r="DU44" s="150"/>
      <c r="DV44" s="150"/>
      <c r="DW44" s="150"/>
      <c r="DX44" s="150"/>
      <c r="DY44" s="150"/>
      <c r="DZ44" s="150"/>
      <c r="EA44" s="150"/>
      <c r="EB44" s="151"/>
      <c r="EC44" s="149">
        <v>0</v>
      </c>
      <c r="ED44" s="150"/>
      <c r="EE44" s="150"/>
      <c r="EF44" s="150"/>
      <c r="EG44" s="150"/>
      <c r="EH44" s="150"/>
      <c r="EI44" s="150"/>
      <c r="EJ44" s="150"/>
      <c r="EK44" s="150"/>
      <c r="EL44" s="151"/>
      <c r="EM44" s="149">
        <v>0</v>
      </c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1"/>
      <c r="FB44" s="149">
        <v>0</v>
      </c>
      <c r="FC44" s="150"/>
      <c r="FD44" s="150"/>
      <c r="FE44" s="150"/>
      <c r="FF44" s="150"/>
      <c r="FG44" s="150"/>
      <c r="FH44" s="150"/>
      <c r="FI44" s="150"/>
      <c r="FJ44" s="150"/>
      <c r="FK44" s="151"/>
    </row>
    <row r="45" spans="1:167" ht="25.5" customHeight="1">
      <c r="A45" s="64"/>
      <c r="B45" s="233" t="s">
        <v>266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4"/>
      <c r="AA45" s="235" t="s">
        <v>265</v>
      </c>
      <c r="AB45" s="236"/>
      <c r="AC45" s="236"/>
      <c r="AD45" s="236"/>
      <c r="AE45" s="236"/>
      <c r="AF45" s="237"/>
      <c r="AG45" s="149">
        <f>AR45+AZ45+BI45+BR45+CA45+CI45+CR45+DA45+DJ45+DS45+EC45+EM45+FB45</f>
        <v>0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1"/>
      <c r="AR45" s="149">
        <v>0</v>
      </c>
      <c r="AS45" s="150"/>
      <c r="AT45" s="150"/>
      <c r="AU45" s="150"/>
      <c r="AV45" s="150"/>
      <c r="AW45" s="150"/>
      <c r="AX45" s="150"/>
      <c r="AY45" s="151"/>
      <c r="AZ45" s="149">
        <v>0</v>
      </c>
      <c r="BA45" s="150"/>
      <c r="BB45" s="150"/>
      <c r="BC45" s="150"/>
      <c r="BD45" s="150"/>
      <c r="BE45" s="150"/>
      <c r="BF45" s="150"/>
      <c r="BG45" s="150"/>
      <c r="BH45" s="151"/>
      <c r="BI45" s="149">
        <v>0</v>
      </c>
      <c r="BJ45" s="150"/>
      <c r="BK45" s="150"/>
      <c r="BL45" s="150"/>
      <c r="BM45" s="150"/>
      <c r="BN45" s="150"/>
      <c r="BO45" s="150"/>
      <c r="BP45" s="150"/>
      <c r="BQ45" s="151"/>
      <c r="BR45" s="149">
        <v>0</v>
      </c>
      <c r="BS45" s="150"/>
      <c r="BT45" s="150"/>
      <c r="BU45" s="150"/>
      <c r="BV45" s="150"/>
      <c r="BW45" s="150"/>
      <c r="BX45" s="150"/>
      <c r="BY45" s="150"/>
      <c r="BZ45" s="151"/>
      <c r="CA45" s="149">
        <v>0</v>
      </c>
      <c r="CB45" s="150"/>
      <c r="CC45" s="150"/>
      <c r="CD45" s="150"/>
      <c r="CE45" s="150"/>
      <c r="CF45" s="150"/>
      <c r="CG45" s="150"/>
      <c r="CH45" s="151"/>
      <c r="CI45" s="149">
        <v>0</v>
      </c>
      <c r="CJ45" s="150"/>
      <c r="CK45" s="150"/>
      <c r="CL45" s="150"/>
      <c r="CM45" s="150"/>
      <c r="CN45" s="150"/>
      <c r="CO45" s="150"/>
      <c r="CP45" s="150"/>
      <c r="CQ45" s="151"/>
      <c r="CR45" s="149">
        <v>0</v>
      </c>
      <c r="CS45" s="150"/>
      <c r="CT45" s="150"/>
      <c r="CU45" s="150"/>
      <c r="CV45" s="150"/>
      <c r="CW45" s="150"/>
      <c r="CX45" s="150"/>
      <c r="CY45" s="150"/>
      <c r="CZ45" s="151"/>
      <c r="DA45" s="149">
        <v>0</v>
      </c>
      <c r="DB45" s="150"/>
      <c r="DC45" s="150"/>
      <c r="DD45" s="150"/>
      <c r="DE45" s="150"/>
      <c r="DF45" s="150"/>
      <c r="DG45" s="150"/>
      <c r="DH45" s="150"/>
      <c r="DI45" s="151"/>
      <c r="DJ45" s="149">
        <v>0</v>
      </c>
      <c r="DK45" s="150"/>
      <c r="DL45" s="150"/>
      <c r="DM45" s="150"/>
      <c r="DN45" s="150"/>
      <c r="DO45" s="150"/>
      <c r="DP45" s="150"/>
      <c r="DQ45" s="150"/>
      <c r="DR45" s="151"/>
      <c r="DS45" s="149">
        <v>0</v>
      </c>
      <c r="DT45" s="150"/>
      <c r="DU45" s="150"/>
      <c r="DV45" s="150"/>
      <c r="DW45" s="150"/>
      <c r="DX45" s="150"/>
      <c r="DY45" s="150"/>
      <c r="DZ45" s="150"/>
      <c r="EA45" s="150"/>
      <c r="EB45" s="151"/>
      <c r="EC45" s="149">
        <v>0</v>
      </c>
      <c r="ED45" s="150"/>
      <c r="EE45" s="150"/>
      <c r="EF45" s="150"/>
      <c r="EG45" s="150"/>
      <c r="EH45" s="150"/>
      <c r="EI45" s="150"/>
      <c r="EJ45" s="150"/>
      <c r="EK45" s="150"/>
      <c r="EL45" s="151"/>
      <c r="EM45" s="149">
        <v>0</v>
      </c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1"/>
      <c r="FB45" s="149">
        <v>0</v>
      </c>
      <c r="FC45" s="150"/>
      <c r="FD45" s="150"/>
      <c r="FE45" s="150"/>
      <c r="FF45" s="150"/>
      <c r="FG45" s="150"/>
      <c r="FH45" s="150"/>
      <c r="FI45" s="150"/>
      <c r="FJ45" s="150"/>
      <c r="FK45" s="151"/>
    </row>
    <row r="46" spans="1:167" ht="12.75">
      <c r="A46" s="66"/>
      <c r="B46" s="281" t="s">
        <v>19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2"/>
      <c r="AA46" s="238" t="s">
        <v>267</v>
      </c>
      <c r="AB46" s="239"/>
      <c r="AC46" s="239"/>
      <c r="AD46" s="239"/>
      <c r="AE46" s="239"/>
      <c r="AF46" s="240"/>
      <c r="AG46" s="227">
        <f>AR46+AZ46+BI46+BR46+CA46+CR46+CI46+DA46+DJ46+DS46+EC46+EM46+FB46</f>
        <v>0</v>
      </c>
      <c r="AH46" s="228"/>
      <c r="AI46" s="228"/>
      <c r="AJ46" s="228"/>
      <c r="AK46" s="228"/>
      <c r="AL46" s="228"/>
      <c r="AM46" s="228"/>
      <c r="AN46" s="228"/>
      <c r="AO46" s="228"/>
      <c r="AP46" s="228"/>
      <c r="AQ46" s="229"/>
      <c r="AR46" s="227">
        <v>0</v>
      </c>
      <c r="AS46" s="228"/>
      <c r="AT46" s="228"/>
      <c r="AU46" s="228"/>
      <c r="AV46" s="228"/>
      <c r="AW46" s="228"/>
      <c r="AX46" s="228"/>
      <c r="AY46" s="229"/>
      <c r="AZ46" s="227">
        <v>0</v>
      </c>
      <c r="BA46" s="228"/>
      <c r="BB46" s="228"/>
      <c r="BC46" s="228"/>
      <c r="BD46" s="228"/>
      <c r="BE46" s="228"/>
      <c r="BF46" s="228"/>
      <c r="BG46" s="228"/>
      <c r="BH46" s="229"/>
      <c r="BI46" s="227">
        <v>0</v>
      </c>
      <c r="BJ46" s="228"/>
      <c r="BK46" s="228"/>
      <c r="BL46" s="228"/>
      <c r="BM46" s="228"/>
      <c r="BN46" s="228"/>
      <c r="BO46" s="228"/>
      <c r="BP46" s="228"/>
      <c r="BQ46" s="229"/>
      <c r="BR46" s="227">
        <v>0</v>
      </c>
      <c r="BS46" s="228"/>
      <c r="BT46" s="228"/>
      <c r="BU46" s="228"/>
      <c r="BV46" s="228"/>
      <c r="BW46" s="228"/>
      <c r="BX46" s="228"/>
      <c r="BY46" s="228"/>
      <c r="BZ46" s="229"/>
      <c r="CA46" s="227">
        <v>0</v>
      </c>
      <c r="CB46" s="228"/>
      <c r="CC46" s="228"/>
      <c r="CD46" s="228"/>
      <c r="CE46" s="228"/>
      <c r="CF46" s="228"/>
      <c r="CG46" s="228"/>
      <c r="CH46" s="229"/>
      <c r="CI46" s="227">
        <v>0</v>
      </c>
      <c r="CJ46" s="228"/>
      <c r="CK46" s="228"/>
      <c r="CL46" s="228"/>
      <c r="CM46" s="228"/>
      <c r="CN46" s="228"/>
      <c r="CO46" s="228"/>
      <c r="CP46" s="228"/>
      <c r="CQ46" s="229"/>
      <c r="CR46" s="227">
        <v>0</v>
      </c>
      <c r="CS46" s="228"/>
      <c r="CT46" s="228"/>
      <c r="CU46" s="228"/>
      <c r="CV46" s="228"/>
      <c r="CW46" s="228"/>
      <c r="CX46" s="228"/>
      <c r="CY46" s="228"/>
      <c r="CZ46" s="229"/>
      <c r="DA46" s="227">
        <v>0</v>
      </c>
      <c r="DB46" s="228"/>
      <c r="DC46" s="228"/>
      <c r="DD46" s="228"/>
      <c r="DE46" s="228"/>
      <c r="DF46" s="228"/>
      <c r="DG46" s="228"/>
      <c r="DH46" s="228"/>
      <c r="DI46" s="229"/>
      <c r="DJ46" s="227">
        <v>0</v>
      </c>
      <c r="DK46" s="228"/>
      <c r="DL46" s="228"/>
      <c r="DM46" s="228"/>
      <c r="DN46" s="228"/>
      <c r="DO46" s="228"/>
      <c r="DP46" s="228"/>
      <c r="DQ46" s="228"/>
      <c r="DR46" s="229"/>
      <c r="DS46" s="227">
        <v>0</v>
      </c>
      <c r="DT46" s="228"/>
      <c r="DU46" s="228"/>
      <c r="DV46" s="228"/>
      <c r="DW46" s="228"/>
      <c r="DX46" s="228"/>
      <c r="DY46" s="228"/>
      <c r="DZ46" s="228"/>
      <c r="EA46" s="228"/>
      <c r="EB46" s="229"/>
      <c r="EC46" s="227">
        <v>0</v>
      </c>
      <c r="ED46" s="228"/>
      <c r="EE46" s="228"/>
      <c r="EF46" s="228"/>
      <c r="EG46" s="228"/>
      <c r="EH46" s="228"/>
      <c r="EI46" s="228"/>
      <c r="EJ46" s="228"/>
      <c r="EK46" s="228"/>
      <c r="EL46" s="229"/>
      <c r="EM46" s="227">
        <v>0</v>
      </c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9"/>
      <c r="FB46" s="227">
        <v>0</v>
      </c>
      <c r="FC46" s="228"/>
      <c r="FD46" s="228"/>
      <c r="FE46" s="228"/>
      <c r="FF46" s="228"/>
      <c r="FG46" s="228"/>
      <c r="FH46" s="228"/>
      <c r="FI46" s="228"/>
      <c r="FJ46" s="228"/>
      <c r="FK46" s="229"/>
    </row>
    <row r="47" spans="1:167" ht="12.75">
      <c r="A47" s="65"/>
      <c r="B47" s="272" t="s">
        <v>45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3"/>
      <c r="AA47" s="241"/>
      <c r="AB47" s="242"/>
      <c r="AC47" s="242"/>
      <c r="AD47" s="242"/>
      <c r="AE47" s="242"/>
      <c r="AF47" s="243"/>
      <c r="AG47" s="230"/>
      <c r="AH47" s="231"/>
      <c r="AI47" s="231"/>
      <c r="AJ47" s="231"/>
      <c r="AK47" s="231"/>
      <c r="AL47" s="231"/>
      <c r="AM47" s="231"/>
      <c r="AN47" s="231"/>
      <c r="AO47" s="231"/>
      <c r="AP47" s="231"/>
      <c r="AQ47" s="232"/>
      <c r="AR47" s="230"/>
      <c r="AS47" s="231"/>
      <c r="AT47" s="231"/>
      <c r="AU47" s="231"/>
      <c r="AV47" s="231"/>
      <c r="AW47" s="231"/>
      <c r="AX47" s="231"/>
      <c r="AY47" s="232"/>
      <c r="AZ47" s="230"/>
      <c r="BA47" s="231"/>
      <c r="BB47" s="231"/>
      <c r="BC47" s="231"/>
      <c r="BD47" s="231"/>
      <c r="BE47" s="231"/>
      <c r="BF47" s="231"/>
      <c r="BG47" s="231"/>
      <c r="BH47" s="232"/>
      <c r="BI47" s="230"/>
      <c r="BJ47" s="231"/>
      <c r="BK47" s="231"/>
      <c r="BL47" s="231"/>
      <c r="BM47" s="231"/>
      <c r="BN47" s="231"/>
      <c r="BO47" s="231"/>
      <c r="BP47" s="231"/>
      <c r="BQ47" s="232"/>
      <c r="BR47" s="230"/>
      <c r="BS47" s="231"/>
      <c r="BT47" s="231"/>
      <c r="BU47" s="231"/>
      <c r="BV47" s="231"/>
      <c r="BW47" s="231"/>
      <c r="BX47" s="231"/>
      <c r="BY47" s="231"/>
      <c r="BZ47" s="232"/>
      <c r="CA47" s="230"/>
      <c r="CB47" s="231"/>
      <c r="CC47" s="231"/>
      <c r="CD47" s="231"/>
      <c r="CE47" s="231"/>
      <c r="CF47" s="231"/>
      <c r="CG47" s="231"/>
      <c r="CH47" s="232"/>
      <c r="CI47" s="230"/>
      <c r="CJ47" s="231"/>
      <c r="CK47" s="231"/>
      <c r="CL47" s="231"/>
      <c r="CM47" s="231"/>
      <c r="CN47" s="231"/>
      <c r="CO47" s="231"/>
      <c r="CP47" s="231"/>
      <c r="CQ47" s="232"/>
      <c r="CR47" s="230"/>
      <c r="CS47" s="231"/>
      <c r="CT47" s="231"/>
      <c r="CU47" s="231"/>
      <c r="CV47" s="231"/>
      <c r="CW47" s="231"/>
      <c r="CX47" s="231"/>
      <c r="CY47" s="231"/>
      <c r="CZ47" s="232"/>
      <c r="DA47" s="230"/>
      <c r="DB47" s="231"/>
      <c r="DC47" s="231"/>
      <c r="DD47" s="231"/>
      <c r="DE47" s="231"/>
      <c r="DF47" s="231"/>
      <c r="DG47" s="231"/>
      <c r="DH47" s="231"/>
      <c r="DI47" s="232"/>
      <c r="DJ47" s="230"/>
      <c r="DK47" s="231"/>
      <c r="DL47" s="231"/>
      <c r="DM47" s="231"/>
      <c r="DN47" s="231"/>
      <c r="DO47" s="231"/>
      <c r="DP47" s="231"/>
      <c r="DQ47" s="231"/>
      <c r="DR47" s="232"/>
      <c r="DS47" s="230"/>
      <c r="DT47" s="231"/>
      <c r="DU47" s="231"/>
      <c r="DV47" s="231"/>
      <c r="DW47" s="231"/>
      <c r="DX47" s="231"/>
      <c r="DY47" s="231"/>
      <c r="DZ47" s="231"/>
      <c r="EA47" s="231"/>
      <c r="EB47" s="232"/>
      <c r="EC47" s="230"/>
      <c r="ED47" s="231"/>
      <c r="EE47" s="231"/>
      <c r="EF47" s="231"/>
      <c r="EG47" s="231"/>
      <c r="EH47" s="231"/>
      <c r="EI47" s="231"/>
      <c r="EJ47" s="231"/>
      <c r="EK47" s="231"/>
      <c r="EL47" s="232"/>
      <c r="EM47" s="230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2"/>
      <c r="FB47" s="230"/>
      <c r="FC47" s="231"/>
      <c r="FD47" s="231"/>
      <c r="FE47" s="231"/>
      <c r="FF47" s="231"/>
      <c r="FG47" s="231"/>
      <c r="FH47" s="231"/>
      <c r="FI47" s="231"/>
      <c r="FJ47" s="231"/>
      <c r="FK47" s="232"/>
    </row>
    <row r="48" spans="1:167" ht="51" customHeight="1">
      <c r="A48" s="64"/>
      <c r="B48" s="268" t="s">
        <v>348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9"/>
      <c r="AA48" s="235" t="s">
        <v>268</v>
      </c>
      <c r="AB48" s="236"/>
      <c r="AC48" s="236"/>
      <c r="AD48" s="236"/>
      <c r="AE48" s="236"/>
      <c r="AF48" s="237"/>
      <c r="AG48" s="149">
        <f>AR48+AZ48+BI48+BR48+CA48+CI48+CR48+DA48+DJ48+EC48+DS48+EM48+FB48</f>
        <v>0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1"/>
      <c r="AR48" s="149">
        <v>0</v>
      </c>
      <c r="AS48" s="150"/>
      <c r="AT48" s="150"/>
      <c r="AU48" s="150"/>
      <c r="AV48" s="150"/>
      <c r="AW48" s="150"/>
      <c r="AX48" s="150"/>
      <c r="AY48" s="151"/>
      <c r="AZ48" s="149">
        <v>0</v>
      </c>
      <c r="BA48" s="150"/>
      <c r="BB48" s="150"/>
      <c r="BC48" s="150"/>
      <c r="BD48" s="150"/>
      <c r="BE48" s="150"/>
      <c r="BF48" s="150"/>
      <c r="BG48" s="150"/>
      <c r="BH48" s="151"/>
      <c r="BI48" s="149">
        <v>0</v>
      </c>
      <c r="BJ48" s="150"/>
      <c r="BK48" s="150"/>
      <c r="BL48" s="150"/>
      <c r="BM48" s="150"/>
      <c r="BN48" s="150"/>
      <c r="BO48" s="150"/>
      <c r="BP48" s="150"/>
      <c r="BQ48" s="151"/>
      <c r="BR48" s="149">
        <v>0</v>
      </c>
      <c r="BS48" s="150"/>
      <c r="BT48" s="150"/>
      <c r="BU48" s="150"/>
      <c r="BV48" s="150"/>
      <c r="BW48" s="150"/>
      <c r="BX48" s="150"/>
      <c r="BY48" s="150"/>
      <c r="BZ48" s="151"/>
      <c r="CA48" s="149">
        <v>0</v>
      </c>
      <c r="CB48" s="150"/>
      <c r="CC48" s="150"/>
      <c r="CD48" s="150"/>
      <c r="CE48" s="150"/>
      <c r="CF48" s="150"/>
      <c r="CG48" s="150"/>
      <c r="CH48" s="151"/>
      <c r="CI48" s="149">
        <v>0</v>
      </c>
      <c r="CJ48" s="150"/>
      <c r="CK48" s="150"/>
      <c r="CL48" s="150"/>
      <c r="CM48" s="150"/>
      <c r="CN48" s="150"/>
      <c r="CO48" s="150"/>
      <c r="CP48" s="150"/>
      <c r="CQ48" s="151"/>
      <c r="CR48" s="149">
        <v>0</v>
      </c>
      <c r="CS48" s="150"/>
      <c r="CT48" s="150"/>
      <c r="CU48" s="150"/>
      <c r="CV48" s="150"/>
      <c r="CW48" s="150"/>
      <c r="CX48" s="150"/>
      <c r="CY48" s="150"/>
      <c r="CZ48" s="151"/>
      <c r="DA48" s="149">
        <v>0</v>
      </c>
      <c r="DB48" s="150"/>
      <c r="DC48" s="150"/>
      <c r="DD48" s="150"/>
      <c r="DE48" s="150"/>
      <c r="DF48" s="150"/>
      <c r="DG48" s="150"/>
      <c r="DH48" s="150"/>
      <c r="DI48" s="151"/>
      <c r="DJ48" s="149">
        <v>0</v>
      </c>
      <c r="DK48" s="150"/>
      <c r="DL48" s="150"/>
      <c r="DM48" s="150"/>
      <c r="DN48" s="150"/>
      <c r="DO48" s="150"/>
      <c r="DP48" s="150"/>
      <c r="DQ48" s="150"/>
      <c r="DR48" s="151"/>
      <c r="DS48" s="149">
        <v>0</v>
      </c>
      <c r="DT48" s="150"/>
      <c r="DU48" s="150"/>
      <c r="DV48" s="150"/>
      <c r="DW48" s="150"/>
      <c r="DX48" s="150"/>
      <c r="DY48" s="150"/>
      <c r="DZ48" s="150"/>
      <c r="EA48" s="150"/>
      <c r="EB48" s="151"/>
      <c r="EC48" s="149">
        <v>0</v>
      </c>
      <c r="ED48" s="150"/>
      <c r="EE48" s="150"/>
      <c r="EF48" s="150"/>
      <c r="EG48" s="150"/>
      <c r="EH48" s="150"/>
      <c r="EI48" s="150"/>
      <c r="EJ48" s="150"/>
      <c r="EK48" s="150"/>
      <c r="EL48" s="151"/>
      <c r="EM48" s="149">
        <v>0</v>
      </c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1"/>
      <c r="FB48" s="149">
        <v>0</v>
      </c>
      <c r="FC48" s="150"/>
      <c r="FD48" s="150"/>
      <c r="FE48" s="150"/>
      <c r="FF48" s="150"/>
      <c r="FG48" s="150"/>
      <c r="FH48" s="150"/>
      <c r="FI48" s="150"/>
      <c r="FJ48" s="150"/>
      <c r="FK48" s="151"/>
    </row>
    <row r="49" spans="1:167" ht="77.25" customHeight="1">
      <c r="A49" s="64"/>
      <c r="B49" s="268" t="s">
        <v>349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9"/>
      <c r="AA49" s="235" t="s">
        <v>269</v>
      </c>
      <c r="AB49" s="236"/>
      <c r="AC49" s="236"/>
      <c r="AD49" s="236"/>
      <c r="AE49" s="236"/>
      <c r="AF49" s="237"/>
      <c r="AG49" s="149">
        <f>AR49+AZ49+BI49+BR49+CA49+CI49+CR49+DA49+DJ49+EC49+DS49+EM49+FB49</f>
        <v>0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1"/>
      <c r="AR49" s="149">
        <v>0</v>
      </c>
      <c r="AS49" s="150"/>
      <c r="AT49" s="150"/>
      <c r="AU49" s="150"/>
      <c r="AV49" s="150"/>
      <c r="AW49" s="150"/>
      <c r="AX49" s="150"/>
      <c r="AY49" s="151"/>
      <c r="AZ49" s="149">
        <v>0</v>
      </c>
      <c r="BA49" s="150"/>
      <c r="BB49" s="150"/>
      <c r="BC49" s="150"/>
      <c r="BD49" s="150"/>
      <c r="BE49" s="150"/>
      <c r="BF49" s="150"/>
      <c r="BG49" s="150"/>
      <c r="BH49" s="151"/>
      <c r="BI49" s="149">
        <v>0</v>
      </c>
      <c r="BJ49" s="150"/>
      <c r="BK49" s="150"/>
      <c r="BL49" s="150"/>
      <c r="BM49" s="150"/>
      <c r="BN49" s="150"/>
      <c r="BO49" s="150"/>
      <c r="BP49" s="150"/>
      <c r="BQ49" s="151"/>
      <c r="BR49" s="149">
        <v>0</v>
      </c>
      <c r="BS49" s="150"/>
      <c r="BT49" s="150"/>
      <c r="BU49" s="150"/>
      <c r="BV49" s="150"/>
      <c r="BW49" s="150"/>
      <c r="BX49" s="150"/>
      <c r="BY49" s="150"/>
      <c r="BZ49" s="151"/>
      <c r="CA49" s="149">
        <v>0</v>
      </c>
      <c r="CB49" s="150"/>
      <c r="CC49" s="150"/>
      <c r="CD49" s="150"/>
      <c r="CE49" s="150"/>
      <c r="CF49" s="150"/>
      <c r="CG49" s="150"/>
      <c r="CH49" s="151"/>
      <c r="CI49" s="149">
        <v>0</v>
      </c>
      <c r="CJ49" s="150"/>
      <c r="CK49" s="150"/>
      <c r="CL49" s="150"/>
      <c r="CM49" s="150"/>
      <c r="CN49" s="150"/>
      <c r="CO49" s="150"/>
      <c r="CP49" s="150"/>
      <c r="CQ49" s="151"/>
      <c r="CR49" s="149">
        <v>0</v>
      </c>
      <c r="CS49" s="150"/>
      <c r="CT49" s="150"/>
      <c r="CU49" s="150"/>
      <c r="CV49" s="150"/>
      <c r="CW49" s="150"/>
      <c r="CX49" s="150"/>
      <c r="CY49" s="150"/>
      <c r="CZ49" s="151"/>
      <c r="DA49" s="149">
        <v>0</v>
      </c>
      <c r="DB49" s="150"/>
      <c r="DC49" s="150"/>
      <c r="DD49" s="150"/>
      <c r="DE49" s="150"/>
      <c r="DF49" s="150"/>
      <c r="DG49" s="150"/>
      <c r="DH49" s="150"/>
      <c r="DI49" s="151"/>
      <c r="DJ49" s="149">
        <v>0</v>
      </c>
      <c r="DK49" s="150"/>
      <c r="DL49" s="150"/>
      <c r="DM49" s="150"/>
      <c r="DN49" s="150"/>
      <c r="DO49" s="150"/>
      <c r="DP49" s="150"/>
      <c r="DQ49" s="150"/>
      <c r="DR49" s="151"/>
      <c r="DS49" s="149">
        <v>0</v>
      </c>
      <c r="DT49" s="150"/>
      <c r="DU49" s="150"/>
      <c r="DV49" s="150"/>
      <c r="DW49" s="150"/>
      <c r="DX49" s="150"/>
      <c r="DY49" s="150"/>
      <c r="DZ49" s="150"/>
      <c r="EA49" s="150"/>
      <c r="EB49" s="151"/>
      <c r="EC49" s="149">
        <v>0</v>
      </c>
      <c r="ED49" s="150"/>
      <c r="EE49" s="150"/>
      <c r="EF49" s="150"/>
      <c r="EG49" s="150"/>
      <c r="EH49" s="150"/>
      <c r="EI49" s="150"/>
      <c r="EJ49" s="150"/>
      <c r="EK49" s="150"/>
      <c r="EL49" s="151"/>
      <c r="EM49" s="149">
        <v>0</v>
      </c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1"/>
      <c r="FB49" s="149">
        <v>0</v>
      </c>
      <c r="FC49" s="150"/>
      <c r="FD49" s="150"/>
      <c r="FE49" s="150"/>
      <c r="FF49" s="150"/>
      <c r="FG49" s="150"/>
      <c r="FH49" s="150"/>
      <c r="FI49" s="150"/>
      <c r="FJ49" s="150"/>
      <c r="FK49" s="151"/>
    </row>
    <row r="50" spans="1:167" ht="12.75">
      <c r="A50" s="64"/>
      <c r="B50" s="268" t="s">
        <v>48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9"/>
      <c r="AA50" s="235" t="s">
        <v>270</v>
      </c>
      <c r="AB50" s="236"/>
      <c r="AC50" s="236"/>
      <c r="AD50" s="236"/>
      <c r="AE50" s="236"/>
      <c r="AF50" s="237"/>
      <c r="AG50" s="149">
        <f>AR50+AZ50+BI50+BR50+CA50+CI50+CR50+DA50+DJ50+EC50+DS50+EM50+FB50</f>
        <v>0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1"/>
      <c r="AR50" s="149">
        <v>0</v>
      </c>
      <c r="AS50" s="150"/>
      <c r="AT50" s="150"/>
      <c r="AU50" s="150"/>
      <c r="AV50" s="150"/>
      <c r="AW50" s="150"/>
      <c r="AX50" s="150"/>
      <c r="AY50" s="151"/>
      <c r="AZ50" s="149">
        <v>0</v>
      </c>
      <c r="BA50" s="150"/>
      <c r="BB50" s="150"/>
      <c r="BC50" s="150"/>
      <c r="BD50" s="150"/>
      <c r="BE50" s="150"/>
      <c r="BF50" s="150"/>
      <c r="BG50" s="150"/>
      <c r="BH50" s="151"/>
      <c r="BI50" s="149">
        <v>0</v>
      </c>
      <c r="BJ50" s="150"/>
      <c r="BK50" s="150"/>
      <c r="BL50" s="150"/>
      <c r="BM50" s="150"/>
      <c r="BN50" s="150"/>
      <c r="BO50" s="150"/>
      <c r="BP50" s="150"/>
      <c r="BQ50" s="151"/>
      <c r="BR50" s="149">
        <v>0</v>
      </c>
      <c r="BS50" s="150"/>
      <c r="BT50" s="150"/>
      <c r="BU50" s="150"/>
      <c r="BV50" s="150"/>
      <c r="BW50" s="150"/>
      <c r="BX50" s="150"/>
      <c r="BY50" s="150"/>
      <c r="BZ50" s="151"/>
      <c r="CA50" s="149">
        <v>0</v>
      </c>
      <c r="CB50" s="150"/>
      <c r="CC50" s="150"/>
      <c r="CD50" s="150"/>
      <c r="CE50" s="150"/>
      <c r="CF50" s="150"/>
      <c r="CG50" s="150"/>
      <c r="CH50" s="151"/>
      <c r="CI50" s="149">
        <v>0</v>
      </c>
      <c r="CJ50" s="150"/>
      <c r="CK50" s="150"/>
      <c r="CL50" s="150"/>
      <c r="CM50" s="150"/>
      <c r="CN50" s="150"/>
      <c r="CO50" s="150"/>
      <c r="CP50" s="150"/>
      <c r="CQ50" s="151"/>
      <c r="CR50" s="149">
        <v>0</v>
      </c>
      <c r="CS50" s="150"/>
      <c r="CT50" s="150"/>
      <c r="CU50" s="150"/>
      <c r="CV50" s="150"/>
      <c r="CW50" s="150"/>
      <c r="CX50" s="150"/>
      <c r="CY50" s="150"/>
      <c r="CZ50" s="151"/>
      <c r="DA50" s="149">
        <v>0</v>
      </c>
      <c r="DB50" s="150"/>
      <c r="DC50" s="150"/>
      <c r="DD50" s="150"/>
      <c r="DE50" s="150"/>
      <c r="DF50" s="150"/>
      <c r="DG50" s="150"/>
      <c r="DH50" s="150"/>
      <c r="DI50" s="151"/>
      <c r="DJ50" s="149">
        <v>0</v>
      </c>
      <c r="DK50" s="150"/>
      <c r="DL50" s="150"/>
      <c r="DM50" s="150"/>
      <c r="DN50" s="150"/>
      <c r="DO50" s="150"/>
      <c r="DP50" s="150"/>
      <c r="DQ50" s="150"/>
      <c r="DR50" s="151"/>
      <c r="DS50" s="149">
        <v>0</v>
      </c>
      <c r="DT50" s="150"/>
      <c r="DU50" s="150"/>
      <c r="DV50" s="150"/>
      <c r="DW50" s="150"/>
      <c r="DX50" s="150"/>
      <c r="DY50" s="150"/>
      <c r="DZ50" s="150"/>
      <c r="EA50" s="150"/>
      <c r="EB50" s="151"/>
      <c r="EC50" s="149">
        <v>0</v>
      </c>
      <c r="ED50" s="150"/>
      <c r="EE50" s="150"/>
      <c r="EF50" s="150"/>
      <c r="EG50" s="150"/>
      <c r="EH50" s="150"/>
      <c r="EI50" s="150"/>
      <c r="EJ50" s="150"/>
      <c r="EK50" s="150"/>
      <c r="EL50" s="151"/>
      <c r="EM50" s="149">
        <v>0</v>
      </c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1"/>
      <c r="FB50" s="149">
        <v>0</v>
      </c>
      <c r="FC50" s="150"/>
      <c r="FD50" s="150"/>
      <c r="FE50" s="150"/>
      <c r="FF50" s="150"/>
      <c r="FG50" s="150"/>
      <c r="FH50" s="150"/>
      <c r="FI50" s="150"/>
      <c r="FJ50" s="150"/>
      <c r="FK50" s="151"/>
    </row>
    <row r="51" spans="1:167" ht="169.5" customHeight="1">
      <c r="A51" s="64"/>
      <c r="B51" s="233" t="s">
        <v>350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4"/>
      <c r="AA51" s="235" t="s">
        <v>271</v>
      </c>
      <c r="AB51" s="236"/>
      <c r="AC51" s="236"/>
      <c r="AD51" s="236"/>
      <c r="AE51" s="236"/>
      <c r="AF51" s="237"/>
      <c r="AG51" s="149">
        <f>AR51+AZ51+BI51+BR51+CA51+CI51+CR51+DA51+DJ51+EC51+DS51+EM51+FB51</f>
        <v>0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1"/>
      <c r="AR51" s="149">
        <v>0</v>
      </c>
      <c r="AS51" s="150"/>
      <c r="AT51" s="150"/>
      <c r="AU51" s="150"/>
      <c r="AV51" s="150"/>
      <c r="AW51" s="150"/>
      <c r="AX51" s="150"/>
      <c r="AY51" s="151"/>
      <c r="AZ51" s="149">
        <v>0</v>
      </c>
      <c r="BA51" s="150"/>
      <c r="BB51" s="150"/>
      <c r="BC51" s="150"/>
      <c r="BD51" s="150"/>
      <c r="BE51" s="150"/>
      <c r="BF51" s="150"/>
      <c r="BG51" s="150"/>
      <c r="BH51" s="151"/>
      <c r="BI51" s="149">
        <v>0</v>
      </c>
      <c r="BJ51" s="150"/>
      <c r="BK51" s="150"/>
      <c r="BL51" s="150"/>
      <c r="BM51" s="150"/>
      <c r="BN51" s="150"/>
      <c r="BO51" s="150"/>
      <c r="BP51" s="150"/>
      <c r="BQ51" s="151"/>
      <c r="BR51" s="149">
        <v>0</v>
      </c>
      <c r="BS51" s="150"/>
      <c r="BT51" s="150"/>
      <c r="BU51" s="150"/>
      <c r="BV51" s="150"/>
      <c r="BW51" s="150"/>
      <c r="BX51" s="150"/>
      <c r="BY51" s="150"/>
      <c r="BZ51" s="151"/>
      <c r="CA51" s="149">
        <v>0</v>
      </c>
      <c r="CB51" s="150"/>
      <c r="CC51" s="150"/>
      <c r="CD51" s="150"/>
      <c r="CE51" s="150"/>
      <c r="CF51" s="150"/>
      <c r="CG51" s="150"/>
      <c r="CH51" s="151"/>
      <c r="CI51" s="149">
        <v>0</v>
      </c>
      <c r="CJ51" s="150"/>
      <c r="CK51" s="150"/>
      <c r="CL51" s="150"/>
      <c r="CM51" s="150"/>
      <c r="CN51" s="150"/>
      <c r="CO51" s="150"/>
      <c r="CP51" s="150"/>
      <c r="CQ51" s="151"/>
      <c r="CR51" s="149">
        <v>0</v>
      </c>
      <c r="CS51" s="150"/>
      <c r="CT51" s="150"/>
      <c r="CU51" s="150"/>
      <c r="CV51" s="150"/>
      <c r="CW51" s="150"/>
      <c r="CX51" s="150"/>
      <c r="CY51" s="150"/>
      <c r="CZ51" s="151"/>
      <c r="DA51" s="149">
        <v>0</v>
      </c>
      <c r="DB51" s="150"/>
      <c r="DC51" s="150"/>
      <c r="DD51" s="150"/>
      <c r="DE51" s="150"/>
      <c r="DF51" s="150"/>
      <c r="DG51" s="150"/>
      <c r="DH51" s="150"/>
      <c r="DI51" s="151"/>
      <c r="DJ51" s="149">
        <v>0</v>
      </c>
      <c r="DK51" s="150"/>
      <c r="DL51" s="150"/>
      <c r="DM51" s="150"/>
      <c r="DN51" s="150"/>
      <c r="DO51" s="150"/>
      <c r="DP51" s="150"/>
      <c r="DQ51" s="150"/>
      <c r="DR51" s="151"/>
      <c r="DS51" s="149">
        <v>0</v>
      </c>
      <c r="DT51" s="150"/>
      <c r="DU51" s="150"/>
      <c r="DV51" s="150"/>
      <c r="DW51" s="150"/>
      <c r="DX51" s="150"/>
      <c r="DY51" s="150"/>
      <c r="DZ51" s="150"/>
      <c r="EA51" s="150"/>
      <c r="EB51" s="151"/>
      <c r="EC51" s="149">
        <v>0</v>
      </c>
      <c r="ED51" s="150"/>
      <c r="EE51" s="150"/>
      <c r="EF51" s="150"/>
      <c r="EG51" s="150"/>
      <c r="EH51" s="150"/>
      <c r="EI51" s="150"/>
      <c r="EJ51" s="150"/>
      <c r="EK51" s="150"/>
      <c r="EL51" s="151"/>
      <c r="EM51" s="149">
        <v>0</v>
      </c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1"/>
      <c r="FB51" s="149">
        <v>0</v>
      </c>
      <c r="FC51" s="150"/>
      <c r="FD51" s="150"/>
      <c r="FE51" s="150"/>
      <c r="FF51" s="150"/>
      <c r="FG51" s="150"/>
      <c r="FH51" s="150"/>
      <c r="FI51" s="150"/>
      <c r="FJ51" s="150"/>
      <c r="FK51" s="151"/>
    </row>
    <row r="52" spans="1:167" ht="90" customHeight="1">
      <c r="A52" s="64"/>
      <c r="B52" s="233" t="s">
        <v>273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4"/>
      <c r="AA52" s="235" t="s">
        <v>272</v>
      </c>
      <c r="AB52" s="236"/>
      <c r="AC52" s="236"/>
      <c r="AD52" s="236"/>
      <c r="AE52" s="236"/>
      <c r="AF52" s="237"/>
      <c r="AG52" s="149">
        <f>AR52+AZ52+BI52+BR52+CA52+CI52+CR52+DA52+DJ52+DS52+EC52</f>
        <v>0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1"/>
      <c r="AR52" s="149">
        <v>0</v>
      </c>
      <c r="AS52" s="150"/>
      <c r="AT52" s="150"/>
      <c r="AU52" s="150"/>
      <c r="AV52" s="150"/>
      <c r="AW52" s="150"/>
      <c r="AX52" s="150"/>
      <c r="AY52" s="151"/>
      <c r="AZ52" s="149">
        <v>0</v>
      </c>
      <c r="BA52" s="150"/>
      <c r="BB52" s="150"/>
      <c r="BC52" s="150"/>
      <c r="BD52" s="150"/>
      <c r="BE52" s="150"/>
      <c r="BF52" s="150"/>
      <c r="BG52" s="150"/>
      <c r="BH52" s="151"/>
      <c r="BI52" s="149">
        <v>0</v>
      </c>
      <c r="BJ52" s="150"/>
      <c r="BK52" s="150"/>
      <c r="BL52" s="150"/>
      <c r="BM52" s="150"/>
      <c r="BN52" s="150"/>
      <c r="BO52" s="150"/>
      <c r="BP52" s="150"/>
      <c r="BQ52" s="151"/>
      <c r="BR52" s="149">
        <v>0</v>
      </c>
      <c r="BS52" s="150"/>
      <c r="BT52" s="150"/>
      <c r="BU52" s="150"/>
      <c r="BV52" s="150"/>
      <c r="BW52" s="150"/>
      <c r="BX52" s="150"/>
      <c r="BY52" s="150"/>
      <c r="BZ52" s="151"/>
      <c r="CA52" s="149">
        <v>0</v>
      </c>
      <c r="CB52" s="150"/>
      <c r="CC52" s="150"/>
      <c r="CD52" s="150"/>
      <c r="CE52" s="150"/>
      <c r="CF52" s="150"/>
      <c r="CG52" s="150"/>
      <c r="CH52" s="151"/>
      <c r="CI52" s="149">
        <v>0</v>
      </c>
      <c r="CJ52" s="150"/>
      <c r="CK52" s="150"/>
      <c r="CL52" s="150"/>
      <c r="CM52" s="150"/>
      <c r="CN52" s="150"/>
      <c r="CO52" s="150"/>
      <c r="CP52" s="150"/>
      <c r="CQ52" s="151"/>
      <c r="CR52" s="149">
        <v>0</v>
      </c>
      <c r="CS52" s="150"/>
      <c r="CT52" s="150"/>
      <c r="CU52" s="150"/>
      <c r="CV52" s="150"/>
      <c r="CW52" s="150"/>
      <c r="CX52" s="150"/>
      <c r="CY52" s="150"/>
      <c r="CZ52" s="151"/>
      <c r="DA52" s="149">
        <v>0</v>
      </c>
      <c r="DB52" s="150"/>
      <c r="DC52" s="150"/>
      <c r="DD52" s="150"/>
      <c r="DE52" s="150"/>
      <c r="DF52" s="150"/>
      <c r="DG52" s="150"/>
      <c r="DH52" s="150"/>
      <c r="DI52" s="151"/>
      <c r="DJ52" s="149">
        <v>0</v>
      </c>
      <c r="DK52" s="150"/>
      <c r="DL52" s="150"/>
      <c r="DM52" s="150"/>
      <c r="DN52" s="150"/>
      <c r="DO52" s="150"/>
      <c r="DP52" s="150"/>
      <c r="DQ52" s="150"/>
      <c r="DR52" s="151"/>
      <c r="DS52" s="149">
        <v>0</v>
      </c>
      <c r="DT52" s="150"/>
      <c r="DU52" s="150"/>
      <c r="DV52" s="150"/>
      <c r="DW52" s="150"/>
      <c r="DX52" s="150"/>
      <c r="DY52" s="150"/>
      <c r="DZ52" s="150"/>
      <c r="EA52" s="150"/>
      <c r="EB52" s="151"/>
      <c r="EC52" s="149">
        <v>0</v>
      </c>
      <c r="ED52" s="150"/>
      <c r="EE52" s="150"/>
      <c r="EF52" s="150"/>
      <c r="EG52" s="150"/>
      <c r="EH52" s="150"/>
      <c r="EI52" s="150"/>
      <c r="EJ52" s="150"/>
      <c r="EK52" s="150"/>
      <c r="EL52" s="151"/>
      <c r="EM52" s="149" t="s">
        <v>50</v>
      </c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1"/>
      <c r="FB52" s="149" t="s">
        <v>50</v>
      </c>
      <c r="FC52" s="150"/>
      <c r="FD52" s="150"/>
      <c r="FE52" s="150"/>
      <c r="FF52" s="150"/>
      <c r="FG52" s="150"/>
      <c r="FH52" s="150"/>
      <c r="FI52" s="150"/>
      <c r="FJ52" s="150"/>
      <c r="FK52" s="151"/>
    </row>
    <row r="53" spans="1:167" ht="15" customHeight="1">
      <c r="A53" s="149" t="s">
        <v>370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1"/>
    </row>
    <row r="54" spans="1:167" ht="25.5" customHeight="1">
      <c r="A54" s="64"/>
      <c r="B54" s="233" t="s">
        <v>55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4"/>
      <c r="AA54" s="235" t="s">
        <v>52</v>
      </c>
      <c r="AB54" s="236"/>
      <c r="AC54" s="236"/>
      <c r="AD54" s="236"/>
      <c r="AE54" s="236"/>
      <c r="AF54" s="237"/>
      <c r="AG54" s="149">
        <f>AR54+AZ54+BI54+BR54+CA54+CI54+CR54+DJ54+DA54+DS54+EC54</f>
        <v>0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1"/>
      <c r="AR54" s="149">
        <v>0</v>
      </c>
      <c r="AS54" s="150"/>
      <c r="AT54" s="150"/>
      <c r="AU54" s="150"/>
      <c r="AV54" s="150"/>
      <c r="AW54" s="150"/>
      <c r="AX54" s="150"/>
      <c r="AY54" s="151"/>
      <c r="AZ54" s="149">
        <v>0</v>
      </c>
      <c r="BA54" s="150"/>
      <c r="BB54" s="150"/>
      <c r="BC54" s="150"/>
      <c r="BD54" s="150"/>
      <c r="BE54" s="150"/>
      <c r="BF54" s="150"/>
      <c r="BG54" s="150"/>
      <c r="BH54" s="151"/>
      <c r="BI54" s="149">
        <v>0</v>
      </c>
      <c r="BJ54" s="150"/>
      <c r="BK54" s="150"/>
      <c r="BL54" s="150"/>
      <c r="BM54" s="150"/>
      <c r="BN54" s="150"/>
      <c r="BO54" s="150"/>
      <c r="BP54" s="150"/>
      <c r="BQ54" s="151"/>
      <c r="BR54" s="149">
        <v>0</v>
      </c>
      <c r="BS54" s="150"/>
      <c r="BT54" s="150"/>
      <c r="BU54" s="150"/>
      <c r="BV54" s="150"/>
      <c r="BW54" s="150"/>
      <c r="BX54" s="150"/>
      <c r="BY54" s="150"/>
      <c r="BZ54" s="151"/>
      <c r="CA54" s="149">
        <v>0</v>
      </c>
      <c r="CB54" s="150"/>
      <c r="CC54" s="150"/>
      <c r="CD54" s="150"/>
      <c r="CE54" s="150"/>
      <c r="CF54" s="150"/>
      <c r="CG54" s="150"/>
      <c r="CH54" s="151"/>
      <c r="CI54" s="149">
        <v>0</v>
      </c>
      <c r="CJ54" s="150"/>
      <c r="CK54" s="150"/>
      <c r="CL54" s="150"/>
      <c r="CM54" s="150"/>
      <c r="CN54" s="150"/>
      <c r="CO54" s="150"/>
      <c r="CP54" s="150"/>
      <c r="CQ54" s="151"/>
      <c r="CR54" s="149">
        <v>0</v>
      </c>
      <c r="CS54" s="150"/>
      <c r="CT54" s="150"/>
      <c r="CU54" s="150"/>
      <c r="CV54" s="150"/>
      <c r="CW54" s="150"/>
      <c r="CX54" s="150"/>
      <c r="CY54" s="150"/>
      <c r="CZ54" s="151"/>
      <c r="DA54" s="149">
        <v>0</v>
      </c>
      <c r="DB54" s="150"/>
      <c r="DC54" s="150"/>
      <c r="DD54" s="150"/>
      <c r="DE54" s="150"/>
      <c r="DF54" s="150"/>
      <c r="DG54" s="150"/>
      <c r="DH54" s="150"/>
      <c r="DI54" s="151"/>
      <c r="DJ54" s="149">
        <v>0</v>
      </c>
      <c r="DK54" s="150"/>
      <c r="DL54" s="150"/>
      <c r="DM54" s="150"/>
      <c r="DN54" s="150"/>
      <c r="DO54" s="150"/>
      <c r="DP54" s="150"/>
      <c r="DQ54" s="150"/>
      <c r="DR54" s="151"/>
      <c r="DS54" s="149">
        <v>0</v>
      </c>
      <c r="DT54" s="150"/>
      <c r="DU54" s="150"/>
      <c r="DV54" s="150"/>
      <c r="DW54" s="150"/>
      <c r="DX54" s="150"/>
      <c r="DY54" s="150"/>
      <c r="DZ54" s="150"/>
      <c r="EA54" s="150"/>
      <c r="EB54" s="151"/>
      <c r="EC54" s="149">
        <v>0</v>
      </c>
      <c r="ED54" s="150"/>
      <c r="EE54" s="150"/>
      <c r="EF54" s="150"/>
      <c r="EG54" s="150"/>
      <c r="EH54" s="150"/>
      <c r="EI54" s="150"/>
      <c r="EJ54" s="150"/>
      <c r="EK54" s="150"/>
      <c r="EL54" s="151"/>
      <c r="EM54" s="149" t="s">
        <v>50</v>
      </c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1"/>
      <c r="FB54" s="149" t="s">
        <v>50</v>
      </c>
      <c r="FC54" s="150"/>
      <c r="FD54" s="150"/>
      <c r="FE54" s="150"/>
      <c r="FF54" s="150"/>
      <c r="FG54" s="150"/>
      <c r="FH54" s="150"/>
      <c r="FI54" s="150"/>
      <c r="FJ54" s="150"/>
      <c r="FK54" s="151"/>
    </row>
    <row r="55" spans="1:167" ht="117" customHeight="1">
      <c r="A55" s="64"/>
      <c r="B55" s="233" t="s">
        <v>274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4"/>
      <c r="AA55" s="235" t="s">
        <v>53</v>
      </c>
      <c r="AB55" s="236"/>
      <c r="AC55" s="236"/>
      <c r="AD55" s="236"/>
      <c r="AE55" s="236"/>
      <c r="AF55" s="237"/>
      <c r="AG55" s="149">
        <f>CA55+CI55+CR55+DJ55</f>
        <v>0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1"/>
      <c r="AR55" s="149" t="s">
        <v>50</v>
      </c>
      <c r="AS55" s="150"/>
      <c r="AT55" s="150"/>
      <c r="AU55" s="150"/>
      <c r="AV55" s="150"/>
      <c r="AW55" s="150"/>
      <c r="AX55" s="150"/>
      <c r="AY55" s="151"/>
      <c r="AZ55" s="149" t="s">
        <v>50</v>
      </c>
      <c r="BA55" s="150"/>
      <c r="BB55" s="150"/>
      <c r="BC55" s="150"/>
      <c r="BD55" s="150"/>
      <c r="BE55" s="150"/>
      <c r="BF55" s="150"/>
      <c r="BG55" s="150"/>
      <c r="BH55" s="151"/>
      <c r="BI55" s="149" t="s">
        <v>50</v>
      </c>
      <c r="BJ55" s="150"/>
      <c r="BK55" s="150"/>
      <c r="BL55" s="150"/>
      <c r="BM55" s="150"/>
      <c r="BN55" s="150"/>
      <c r="BO55" s="150"/>
      <c r="BP55" s="150"/>
      <c r="BQ55" s="151"/>
      <c r="BR55" s="149" t="s">
        <v>50</v>
      </c>
      <c r="BS55" s="150"/>
      <c r="BT55" s="150"/>
      <c r="BU55" s="150"/>
      <c r="BV55" s="150"/>
      <c r="BW55" s="150"/>
      <c r="BX55" s="150"/>
      <c r="BY55" s="150"/>
      <c r="BZ55" s="151"/>
      <c r="CA55" s="149">
        <v>0</v>
      </c>
      <c r="CB55" s="150"/>
      <c r="CC55" s="150"/>
      <c r="CD55" s="150"/>
      <c r="CE55" s="150"/>
      <c r="CF55" s="150"/>
      <c r="CG55" s="150"/>
      <c r="CH55" s="151"/>
      <c r="CI55" s="149">
        <v>0</v>
      </c>
      <c r="CJ55" s="150"/>
      <c r="CK55" s="150"/>
      <c r="CL55" s="150"/>
      <c r="CM55" s="150"/>
      <c r="CN55" s="150"/>
      <c r="CO55" s="150"/>
      <c r="CP55" s="150"/>
      <c r="CQ55" s="151"/>
      <c r="CR55" s="149">
        <v>0</v>
      </c>
      <c r="CS55" s="150"/>
      <c r="CT55" s="150"/>
      <c r="CU55" s="150"/>
      <c r="CV55" s="150"/>
      <c r="CW55" s="150"/>
      <c r="CX55" s="150"/>
      <c r="CY55" s="150"/>
      <c r="CZ55" s="151"/>
      <c r="DA55" s="149" t="s">
        <v>50</v>
      </c>
      <c r="DB55" s="150"/>
      <c r="DC55" s="150"/>
      <c r="DD55" s="150"/>
      <c r="DE55" s="150"/>
      <c r="DF55" s="150"/>
      <c r="DG55" s="150"/>
      <c r="DH55" s="150"/>
      <c r="DI55" s="151"/>
      <c r="DJ55" s="149">
        <v>0</v>
      </c>
      <c r="DK55" s="150"/>
      <c r="DL55" s="150"/>
      <c r="DM55" s="150"/>
      <c r="DN55" s="150"/>
      <c r="DO55" s="150"/>
      <c r="DP55" s="150"/>
      <c r="DQ55" s="150"/>
      <c r="DR55" s="151"/>
      <c r="DS55" s="149" t="s">
        <v>50</v>
      </c>
      <c r="DT55" s="150"/>
      <c r="DU55" s="150"/>
      <c r="DV55" s="150"/>
      <c r="DW55" s="150"/>
      <c r="DX55" s="150"/>
      <c r="DY55" s="150"/>
      <c r="DZ55" s="150"/>
      <c r="EA55" s="150"/>
      <c r="EB55" s="151"/>
      <c r="EC55" s="149" t="s">
        <v>50</v>
      </c>
      <c r="ED55" s="150"/>
      <c r="EE55" s="150"/>
      <c r="EF55" s="150"/>
      <c r="EG55" s="150"/>
      <c r="EH55" s="150"/>
      <c r="EI55" s="150"/>
      <c r="EJ55" s="150"/>
      <c r="EK55" s="150"/>
      <c r="EL55" s="151"/>
      <c r="EM55" s="149" t="s">
        <v>50</v>
      </c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1"/>
      <c r="FB55" s="149" t="s">
        <v>50</v>
      </c>
      <c r="FC55" s="150"/>
      <c r="FD55" s="150"/>
      <c r="FE55" s="150"/>
      <c r="FF55" s="150"/>
      <c r="FG55" s="150"/>
      <c r="FH55" s="150"/>
      <c r="FI55" s="150"/>
      <c r="FJ55" s="150"/>
      <c r="FK55" s="151"/>
    </row>
    <row r="56" spans="1:167" ht="117" customHeight="1">
      <c r="A56" s="64"/>
      <c r="B56" s="233" t="s">
        <v>275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4"/>
      <c r="AA56" s="235" t="s">
        <v>54</v>
      </c>
      <c r="AB56" s="236"/>
      <c r="AC56" s="236"/>
      <c r="AD56" s="236"/>
      <c r="AE56" s="236"/>
      <c r="AF56" s="237"/>
      <c r="AG56" s="149">
        <f>AZ56+BI56+AR56+BR56+CA56+CI56+CR56+DA56+DJ56+DS56+EC56</f>
        <v>0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1"/>
      <c r="AR56" s="149">
        <v>0</v>
      </c>
      <c r="AS56" s="150"/>
      <c r="AT56" s="150"/>
      <c r="AU56" s="150"/>
      <c r="AV56" s="150"/>
      <c r="AW56" s="150"/>
      <c r="AX56" s="150"/>
      <c r="AY56" s="151"/>
      <c r="AZ56" s="149">
        <v>0</v>
      </c>
      <c r="BA56" s="150"/>
      <c r="BB56" s="150"/>
      <c r="BC56" s="150"/>
      <c r="BD56" s="150"/>
      <c r="BE56" s="150"/>
      <c r="BF56" s="150"/>
      <c r="BG56" s="150"/>
      <c r="BH56" s="151"/>
      <c r="BI56" s="149">
        <v>0</v>
      </c>
      <c r="BJ56" s="150"/>
      <c r="BK56" s="150"/>
      <c r="BL56" s="150"/>
      <c r="BM56" s="150"/>
      <c r="BN56" s="150"/>
      <c r="BO56" s="150"/>
      <c r="BP56" s="150"/>
      <c r="BQ56" s="151"/>
      <c r="BR56" s="149">
        <v>0</v>
      </c>
      <c r="BS56" s="150"/>
      <c r="BT56" s="150"/>
      <c r="BU56" s="150"/>
      <c r="BV56" s="150"/>
      <c r="BW56" s="150"/>
      <c r="BX56" s="150"/>
      <c r="BY56" s="150"/>
      <c r="BZ56" s="151"/>
      <c r="CA56" s="149">
        <v>0</v>
      </c>
      <c r="CB56" s="150"/>
      <c r="CC56" s="150"/>
      <c r="CD56" s="150"/>
      <c r="CE56" s="150"/>
      <c r="CF56" s="150"/>
      <c r="CG56" s="150"/>
      <c r="CH56" s="151"/>
      <c r="CI56" s="149">
        <v>0</v>
      </c>
      <c r="CJ56" s="150"/>
      <c r="CK56" s="150"/>
      <c r="CL56" s="150"/>
      <c r="CM56" s="150"/>
      <c r="CN56" s="150"/>
      <c r="CO56" s="150"/>
      <c r="CP56" s="150"/>
      <c r="CQ56" s="151"/>
      <c r="CR56" s="149">
        <v>0</v>
      </c>
      <c r="CS56" s="150"/>
      <c r="CT56" s="150"/>
      <c r="CU56" s="150"/>
      <c r="CV56" s="150"/>
      <c r="CW56" s="150"/>
      <c r="CX56" s="150"/>
      <c r="CY56" s="150"/>
      <c r="CZ56" s="151"/>
      <c r="DA56" s="149">
        <v>0</v>
      </c>
      <c r="DB56" s="150"/>
      <c r="DC56" s="150"/>
      <c r="DD56" s="150"/>
      <c r="DE56" s="150"/>
      <c r="DF56" s="150"/>
      <c r="DG56" s="150"/>
      <c r="DH56" s="150"/>
      <c r="DI56" s="151"/>
      <c r="DJ56" s="149">
        <v>0</v>
      </c>
      <c r="DK56" s="150"/>
      <c r="DL56" s="150"/>
      <c r="DM56" s="150"/>
      <c r="DN56" s="150"/>
      <c r="DO56" s="150"/>
      <c r="DP56" s="150"/>
      <c r="DQ56" s="150"/>
      <c r="DR56" s="151"/>
      <c r="DS56" s="149">
        <v>0</v>
      </c>
      <c r="DT56" s="150"/>
      <c r="DU56" s="150"/>
      <c r="DV56" s="150"/>
      <c r="DW56" s="150"/>
      <c r="DX56" s="150"/>
      <c r="DY56" s="150"/>
      <c r="DZ56" s="150"/>
      <c r="EA56" s="150"/>
      <c r="EB56" s="151"/>
      <c r="EC56" s="149">
        <v>0</v>
      </c>
      <c r="ED56" s="150"/>
      <c r="EE56" s="150"/>
      <c r="EF56" s="150"/>
      <c r="EG56" s="150"/>
      <c r="EH56" s="150"/>
      <c r="EI56" s="150"/>
      <c r="EJ56" s="150"/>
      <c r="EK56" s="150"/>
      <c r="EL56" s="151"/>
      <c r="EM56" s="149" t="s">
        <v>50</v>
      </c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1"/>
      <c r="FB56" s="149" t="s">
        <v>50</v>
      </c>
      <c r="FC56" s="150"/>
      <c r="FD56" s="150"/>
      <c r="FE56" s="150"/>
      <c r="FF56" s="150"/>
      <c r="FG56" s="150"/>
      <c r="FH56" s="150"/>
      <c r="FI56" s="150"/>
      <c r="FJ56" s="150"/>
      <c r="FK56" s="151"/>
    </row>
    <row r="57" spans="1:167" ht="78.75" customHeight="1">
      <c r="A57" s="64"/>
      <c r="B57" s="233" t="s">
        <v>351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4"/>
      <c r="AA57" s="235" t="s">
        <v>56</v>
      </c>
      <c r="AB57" s="236"/>
      <c r="AC57" s="236"/>
      <c r="AD57" s="236"/>
      <c r="AE57" s="236"/>
      <c r="AF57" s="237"/>
      <c r="AG57" s="149">
        <f>AZ57+BI57+BR57+CI57+CR57+EC57</f>
        <v>0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1"/>
      <c r="AR57" s="149" t="s">
        <v>50</v>
      </c>
      <c r="AS57" s="150"/>
      <c r="AT57" s="150"/>
      <c r="AU57" s="150"/>
      <c r="AV57" s="150"/>
      <c r="AW57" s="150"/>
      <c r="AX57" s="150"/>
      <c r="AY57" s="151"/>
      <c r="AZ57" s="149">
        <v>0</v>
      </c>
      <c r="BA57" s="150"/>
      <c r="BB57" s="150"/>
      <c r="BC57" s="150"/>
      <c r="BD57" s="150"/>
      <c r="BE57" s="150"/>
      <c r="BF57" s="150"/>
      <c r="BG57" s="150"/>
      <c r="BH57" s="151"/>
      <c r="BI57" s="149">
        <v>0</v>
      </c>
      <c r="BJ57" s="150"/>
      <c r="BK57" s="150"/>
      <c r="BL57" s="150"/>
      <c r="BM57" s="150"/>
      <c r="BN57" s="150"/>
      <c r="BO57" s="150"/>
      <c r="BP57" s="150"/>
      <c r="BQ57" s="151"/>
      <c r="BR57" s="149">
        <v>0</v>
      </c>
      <c r="BS57" s="150"/>
      <c r="BT57" s="150"/>
      <c r="BU57" s="150"/>
      <c r="BV57" s="150"/>
      <c r="BW57" s="150"/>
      <c r="BX57" s="150"/>
      <c r="BY57" s="150"/>
      <c r="BZ57" s="151"/>
      <c r="CA57" s="149" t="s">
        <v>50</v>
      </c>
      <c r="CB57" s="150"/>
      <c r="CC57" s="150"/>
      <c r="CD57" s="150"/>
      <c r="CE57" s="150"/>
      <c r="CF57" s="150"/>
      <c r="CG57" s="150"/>
      <c r="CH57" s="151"/>
      <c r="CI57" s="149">
        <v>0</v>
      </c>
      <c r="CJ57" s="150"/>
      <c r="CK57" s="150"/>
      <c r="CL57" s="150"/>
      <c r="CM57" s="150"/>
      <c r="CN57" s="150"/>
      <c r="CO57" s="150"/>
      <c r="CP57" s="150"/>
      <c r="CQ57" s="151"/>
      <c r="CR57" s="149">
        <v>0</v>
      </c>
      <c r="CS57" s="150"/>
      <c r="CT57" s="150"/>
      <c r="CU57" s="150"/>
      <c r="CV57" s="150"/>
      <c r="CW57" s="150"/>
      <c r="CX57" s="150"/>
      <c r="CY57" s="150"/>
      <c r="CZ57" s="151"/>
      <c r="DA57" s="149" t="s">
        <v>50</v>
      </c>
      <c r="DB57" s="150"/>
      <c r="DC57" s="150"/>
      <c r="DD57" s="150"/>
      <c r="DE57" s="150"/>
      <c r="DF57" s="150"/>
      <c r="DG57" s="150"/>
      <c r="DH57" s="150"/>
      <c r="DI57" s="151"/>
      <c r="DJ57" s="149" t="s">
        <v>50</v>
      </c>
      <c r="DK57" s="150"/>
      <c r="DL57" s="150"/>
      <c r="DM57" s="150"/>
      <c r="DN57" s="150"/>
      <c r="DO57" s="150"/>
      <c r="DP57" s="150"/>
      <c r="DQ57" s="150"/>
      <c r="DR57" s="151"/>
      <c r="DS57" s="149" t="s">
        <v>50</v>
      </c>
      <c r="DT57" s="150"/>
      <c r="DU57" s="150"/>
      <c r="DV57" s="150"/>
      <c r="DW57" s="150"/>
      <c r="DX57" s="150"/>
      <c r="DY57" s="150"/>
      <c r="DZ57" s="150"/>
      <c r="EA57" s="150"/>
      <c r="EB57" s="151"/>
      <c r="EC57" s="149">
        <v>0</v>
      </c>
      <c r="ED57" s="150"/>
      <c r="EE57" s="150"/>
      <c r="EF57" s="150"/>
      <c r="EG57" s="150"/>
      <c r="EH57" s="150"/>
      <c r="EI57" s="150"/>
      <c r="EJ57" s="150"/>
      <c r="EK57" s="150"/>
      <c r="EL57" s="151"/>
      <c r="EM57" s="149" t="s">
        <v>50</v>
      </c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1"/>
      <c r="FB57" s="149" t="s">
        <v>50</v>
      </c>
      <c r="FC57" s="150"/>
      <c r="FD57" s="150"/>
      <c r="FE57" s="150"/>
      <c r="FF57" s="150"/>
      <c r="FG57" s="150"/>
      <c r="FH57" s="150"/>
      <c r="FI57" s="150"/>
      <c r="FJ57" s="150"/>
      <c r="FK57" s="151"/>
    </row>
    <row r="58" spans="1:167" ht="117" customHeight="1">
      <c r="A58" s="64"/>
      <c r="B58" s="233" t="s">
        <v>371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4"/>
      <c r="AA58" s="235" t="s">
        <v>58</v>
      </c>
      <c r="AB58" s="236"/>
      <c r="AC58" s="236"/>
      <c r="AD58" s="236"/>
      <c r="AE58" s="236"/>
      <c r="AF58" s="237"/>
      <c r="AG58" s="149">
        <f>AR58+AZ58+BI58+BR58+CA58+CI58+CR58+DA58+DJ58</f>
        <v>0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1"/>
      <c r="AR58" s="149">
        <v>0</v>
      </c>
      <c r="AS58" s="150"/>
      <c r="AT58" s="150"/>
      <c r="AU58" s="150"/>
      <c r="AV58" s="150"/>
      <c r="AW58" s="150"/>
      <c r="AX58" s="150"/>
      <c r="AY58" s="151"/>
      <c r="AZ58" s="149">
        <v>0</v>
      </c>
      <c r="BA58" s="150"/>
      <c r="BB58" s="150"/>
      <c r="BC58" s="150"/>
      <c r="BD58" s="150"/>
      <c r="BE58" s="150"/>
      <c r="BF58" s="150"/>
      <c r="BG58" s="150"/>
      <c r="BH58" s="151"/>
      <c r="BI58" s="149">
        <v>0</v>
      </c>
      <c r="BJ58" s="150"/>
      <c r="BK58" s="150"/>
      <c r="BL58" s="150"/>
      <c r="BM58" s="150"/>
      <c r="BN58" s="150"/>
      <c r="BO58" s="150"/>
      <c r="BP58" s="150"/>
      <c r="BQ58" s="151"/>
      <c r="BR58" s="149">
        <v>0</v>
      </c>
      <c r="BS58" s="150"/>
      <c r="BT58" s="150"/>
      <c r="BU58" s="150"/>
      <c r="BV58" s="150"/>
      <c r="BW58" s="150"/>
      <c r="BX58" s="150"/>
      <c r="BY58" s="150"/>
      <c r="BZ58" s="151"/>
      <c r="CA58" s="149">
        <v>0</v>
      </c>
      <c r="CB58" s="150"/>
      <c r="CC58" s="150"/>
      <c r="CD58" s="150"/>
      <c r="CE58" s="150"/>
      <c r="CF58" s="150"/>
      <c r="CG58" s="150"/>
      <c r="CH58" s="151"/>
      <c r="CI58" s="149">
        <v>0</v>
      </c>
      <c r="CJ58" s="150"/>
      <c r="CK58" s="150"/>
      <c r="CL58" s="150"/>
      <c r="CM58" s="150"/>
      <c r="CN58" s="150"/>
      <c r="CO58" s="150"/>
      <c r="CP58" s="150"/>
      <c r="CQ58" s="151"/>
      <c r="CR58" s="149">
        <v>0</v>
      </c>
      <c r="CS58" s="150"/>
      <c r="CT58" s="150"/>
      <c r="CU58" s="150"/>
      <c r="CV58" s="150"/>
      <c r="CW58" s="150"/>
      <c r="CX58" s="150"/>
      <c r="CY58" s="150"/>
      <c r="CZ58" s="151"/>
      <c r="DA58" s="149">
        <v>0</v>
      </c>
      <c r="DB58" s="150"/>
      <c r="DC58" s="150"/>
      <c r="DD58" s="150"/>
      <c r="DE58" s="150"/>
      <c r="DF58" s="150"/>
      <c r="DG58" s="150"/>
      <c r="DH58" s="150"/>
      <c r="DI58" s="151"/>
      <c r="DJ58" s="149">
        <v>0</v>
      </c>
      <c r="DK58" s="150"/>
      <c r="DL58" s="150"/>
      <c r="DM58" s="150"/>
      <c r="DN58" s="150"/>
      <c r="DO58" s="150"/>
      <c r="DP58" s="150"/>
      <c r="DQ58" s="150"/>
      <c r="DR58" s="151"/>
      <c r="DS58" s="149" t="s">
        <v>50</v>
      </c>
      <c r="DT58" s="150"/>
      <c r="DU58" s="150"/>
      <c r="DV58" s="150"/>
      <c r="DW58" s="150"/>
      <c r="DX58" s="150"/>
      <c r="DY58" s="150"/>
      <c r="DZ58" s="150"/>
      <c r="EA58" s="150"/>
      <c r="EB58" s="151"/>
      <c r="EC58" s="149" t="s">
        <v>50</v>
      </c>
      <c r="ED58" s="150"/>
      <c r="EE58" s="150"/>
      <c r="EF58" s="150"/>
      <c r="EG58" s="150"/>
      <c r="EH58" s="150"/>
      <c r="EI58" s="150"/>
      <c r="EJ58" s="150"/>
      <c r="EK58" s="150"/>
      <c r="EL58" s="151"/>
      <c r="EM58" s="149" t="s">
        <v>50</v>
      </c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1"/>
      <c r="FB58" s="149" t="s">
        <v>50</v>
      </c>
      <c r="FC58" s="150"/>
      <c r="FD58" s="150"/>
      <c r="FE58" s="150"/>
      <c r="FF58" s="150"/>
      <c r="FG58" s="150"/>
      <c r="FH58" s="150"/>
      <c r="FI58" s="150"/>
      <c r="FJ58" s="150"/>
      <c r="FK58" s="151"/>
    </row>
    <row r="59" spans="1:167" ht="65.25" customHeight="1">
      <c r="A59" s="64"/>
      <c r="B59" s="233" t="s">
        <v>276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4"/>
      <c r="AA59" s="235" t="s">
        <v>60</v>
      </c>
      <c r="AB59" s="236"/>
      <c r="AC59" s="236"/>
      <c r="AD59" s="236"/>
      <c r="AE59" s="236"/>
      <c r="AF59" s="237"/>
      <c r="AG59" s="149">
        <f>AR59+AZ59+BI59+BR59+CA59+CI59+CR59+DA59+DJ59</f>
        <v>0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1"/>
      <c r="AR59" s="149">
        <v>0</v>
      </c>
      <c r="AS59" s="150"/>
      <c r="AT59" s="150"/>
      <c r="AU59" s="150"/>
      <c r="AV59" s="150"/>
      <c r="AW59" s="150"/>
      <c r="AX59" s="150"/>
      <c r="AY59" s="151"/>
      <c r="AZ59" s="149">
        <v>0</v>
      </c>
      <c r="BA59" s="150"/>
      <c r="BB59" s="150"/>
      <c r="BC59" s="150"/>
      <c r="BD59" s="150"/>
      <c r="BE59" s="150"/>
      <c r="BF59" s="150"/>
      <c r="BG59" s="150"/>
      <c r="BH59" s="151"/>
      <c r="BI59" s="149">
        <v>0</v>
      </c>
      <c r="BJ59" s="150"/>
      <c r="BK59" s="150"/>
      <c r="BL59" s="150"/>
      <c r="BM59" s="150"/>
      <c r="BN59" s="150"/>
      <c r="BO59" s="150"/>
      <c r="BP59" s="150"/>
      <c r="BQ59" s="151"/>
      <c r="BR59" s="149">
        <v>0</v>
      </c>
      <c r="BS59" s="150"/>
      <c r="BT59" s="150"/>
      <c r="BU59" s="150"/>
      <c r="BV59" s="150"/>
      <c r="BW59" s="150"/>
      <c r="BX59" s="150"/>
      <c r="BY59" s="150"/>
      <c r="BZ59" s="151"/>
      <c r="CA59" s="149">
        <v>0</v>
      </c>
      <c r="CB59" s="150"/>
      <c r="CC59" s="150"/>
      <c r="CD59" s="150"/>
      <c r="CE59" s="150"/>
      <c r="CF59" s="150"/>
      <c r="CG59" s="150"/>
      <c r="CH59" s="151"/>
      <c r="CI59" s="149">
        <v>0</v>
      </c>
      <c r="CJ59" s="150"/>
      <c r="CK59" s="150"/>
      <c r="CL59" s="150"/>
      <c r="CM59" s="150"/>
      <c r="CN59" s="150"/>
      <c r="CO59" s="150"/>
      <c r="CP59" s="150"/>
      <c r="CQ59" s="151"/>
      <c r="CR59" s="149">
        <v>0</v>
      </c>
      <c r="CS59" s="150"/>
      <c r="CT59" s="150"/>
      <c r="CU59" s="150"/>
      <c r="CV59" s="150"/>
      <c r="CW59" s="150"/>
      <c r="CX59" s="150"/>
      <c r="CY59" s="150"/>
      <c r="CZ59" s="151"/>
      <c r="DA59" s="149">
        <v>0</v>
      </c>
      <c r="DB59" s="150"/>
      <c r="DC59" s="150"/>
      <c r="DD59" s="150"/>
      <c r="DE59" s="150"/>
      <c r="DF59" s="150"/>
      <c r="DG59" s="150"/>
      <c r="DH59" s="150"/>
      <c r="DI59" s="151"/>
      <c r="DJ59" s="149">
        <v>0</v>
      </c>
      <c r="DK59" s="150"/>
      <c r="DL59" s="150"/>
      <c r="DM59" s="150"/>
      <c r="DN59" s="150"/>
      <c r="DO59" s="150"/>
      <c r="DP59" s="150"/>
      <c r="DQ59" s="150"/>
      <c r="DR59" s="151"/>
      <c r="DS59" s="149" t="s">
        <v>50</v>
      </c>
      <c r="DT59" s="150"/>
      <c r="DU59" s="150"/>
      <c r="DV59" s="150"/>
      <c r="DW59" s="150"/>
      <c r="DX59" s="150"/>
      <c r="DY59" s="150"/>
      <c r="DZ59" s="150"/>
      <c r="EA59" s="150"/>
      <c r="EB59" s="151"/>
      <c r="EC59" s="149" t="s">
        <v>50</v>
      </c>
      <c r="ED59" s="150"/>
      <c r="EE59" s="150"/>
      <c r="EF59" s="150"/>
      <c r="EG59" s="150"/>
      <c r="EH59" s="150"/>
      <c r="EI59" s="150"/>
      <c r="EJ59" s="150"/>
      <c r="EK59" s="150"/>
      <c r="EL59" s="151"/>
      <c r="EM59" s="149" t="s">
        <v>50</v>
      </c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1"/>
      <c r="FB59" s="149" t="s">
        <v>50</v>
      </c>
      <c r="FC59" s="150"/>
      <c r="FD59" s="150"/>
      <c r="FE59" s="150"/>
      <c r="FF59" s="150"/>
      <c r="FG59" s="150"/>
      <c r="FH59" s="150"/>
      <c r="FI59" s="150"/>
      <c r="FJ59" s="150"/>
      <c r="FK59" s="151"/>
    </row>
    <row r="60" spans="1:167" ht="77.25" customHeight="1">
      <c r="A60" s="64"/>
      <c r="B60" s="233" t="s">
        <v>277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4"/>
      <c r="AA60" s="235" t="s">
        <v>62</v>
      </c>
      <c r="AB60" s="236"/>
      <c r="AC60" s="236"/>
      <c r="AD60" s="236"/>
      <c r="AE60" s="236"/>
      <c r="AF60" s="237"/>
      <c r="AG60" s="149">
        <f>AR60+AZ60+BI60+BR60+CA60+CI60+CR60+DA60+DJ60</f>
        <v>0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1"/>
      <c r="AR60" s="149">
        <v>0</v>
      </c>
      <c r="AS60" s="150"/>
      <c r="AT60" s="150"/>
      <c r="AU60" s="150"/>
      <c r="AV60" s="150"/>
      <c r="AW60" s="150"/>
      <c r="AX60" s="150"/>
      <c r="AY60" s="151"/>
      <c r="AZ60" s="149">
        <v>0</v>
      </c>
      <c r="BA60" s="150"/>
      <c r="BB60" s="150"/>
      <c r="BC60" s="150"/>
      <c r="BD60" s="150"/>
      <c r="BE60" s="150"/>
      <c r="BF60" s="150"/>
      <c r="BG60" s="150"/>
      <c r="BH60" s="151"/>
      <c r="BI60" s="149">
        <v>0</v>
      </c>
      <c r="BJ60" s="150"/>
      <c r="BK60" s="150"/>
      <c r="BL60" s="150"/>
      <c r="BM60" s="150"/>
      <c r="BN60" s="150"/>
      <c r="BO60" s="150"/>
      <c r="BP60" s="150"/>
      <c r="BQ60" s="151"/>
      <c r="BR60" s="149">
        <v>0</v>
      </c>
      <c r="BS60" s="150"/>
      <c r="BT60" s="150"/>
      <c r="BU60" s="150"/>
      <c r="BV60" s="150"/>
      <c r="BW60" s="150"/>
      <c r="BX60" s="150"/>
      <c r="BY60" s="150"/>
      <c r="BZ60" s="151"/>
      <c r="CA60" s="149">
        <v>0</v>
      </c>
      <c r="CB60" s="150"/>
      <c r="CC60" s="150"/>
      <c r="CD60" s="150"/>
      <c r="CE60" s="150"/>
      <c r="CF60" s="150"/>
      <c r="CG60" s="150"/>
      <c r="CH60" s="151"/>
      <c r="CI60" s="149">
        <v>0</v>
      </c>
      <c r="CJ60" s="150"/>
      <c r="CK60" s="150"/>
      <c r="CL60" s="150"/>
      <c r="CM60" s="150"/>
      <c r="CN60" s="150"/>
      <c r="CO60" s="150"/>
      <c r="CP60" s="150"/>
      <c r="CQ60" s="151"/>
      <c r="CR60" s="149">
        <v>0</v>
      </c>
      <c r="CS60" s="150"/>
      <c r="CT60" s="150"/>
      <c r="CU60" s="150"/>
      <c r="CV60" s="150"/>
      <c r="CW60" s="150"/>
      <c r="CX60" s="150"/>
      <c r="CY60" s="150"/>
      <c r="CZ60" s="151"/>
      <c r="DA60" s="149">
        <v>0</v>
      </c>
      <c r="DB60" s="150"/>
      <c r="DC60" s="150"/>
      <c r="DD60" s="150"/>
      <c r="DE60" s="150"/>
      <c r="DF60" s="150"/>
      <c r="DG60" s="150"/>
      <c r="DH60" s="150"/>
      <c r="DI60" s="151"/>
      <c r="DJ60" s="149">
        <v>0</v>
      </c>
      <c r="DK60" s="150"/>
      <c r="DL60" s="150"/>
      <c r="DM60" s="150"/>
      <c r="DN60" s="150"/>
      <c r="DO60" s="150"/>
      <c r="DP60" s="150"/>
      <c r="DQ60" s="150"/>
      <c r="DR60" s="151"/>
      <c r="DS60" s="149" t="s">
        <v>50</v>
      </c>
      <c r="DT60" s="150"/>
      <c r="DU60" s="150"/>
      <c r="DV60" s="150"/>
      <c r="DW60" s="150"/>
      <c r="DX60" s="150"/>
      <c r="DY60" s="150"/>
      <c r="DZ60" s="150"/>
      <c r="EA60" s="150"/>
      <c r="EB60" s="151"/>
      <c r="EC60" s="149" t="s">
        <v>50</v>
      </c>
      <c r="ED60" s="150"/>
      <c r="EE60" s="150"/>
      <c r="EF60" s="150"/>
      <c r="EG60" s="150"/>
      <c r="EH60" s="150"/>
      <c r="EI60" s="150"/>
      <c r="EJ60" s="150"/>
      <c r="EK60" s="150"/>
      <c r="EL60" s="151"/>
      <c r="EM60" s="149" t="s">
        <v>50</v>
      </c>
      <c r="EN60" s="150"/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1"/>
      <c r="FB60" s="149" t="s">
        <v>50</v>
      </c>
      <c r="FC60" s="150"/>
      <c r="FD60" s="150"/>
      <c r="FE60" s="150"/>
      <c r="FF60" s="150"/>
      <c r="FG60" s="150"/>
      <c r="FH60" s="150"/>
      <c r="FI60" s="150"/>
      <c r="FJ60" s="150"/>
      <c r="FK60" s="151"/>
    </row>
    <row r="61" spans="1:167" ht="39.75" customHeight="1">
      <c r="A61" s="64"/>
      <c r="B61" s="233" t="s">
        <v>352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4"/>
      <c r="AA61" s="235" t="s">
        <v>63</v>
      </c>
      <c r="AB61" s="236"/>
      <c r="AC61" s="236"/>
      <c r="AD61" s="236"/>
      <c r="AE61" s="236"/>
      <c r="AF61" s="237"/>
      <c r="AG61" s="149">
        <f>AR61+AZ61+BI61+BR61+CA61+CI61+CR61+DA61+DJ61+DS61+EC61</f>
        <v>0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1"/>
      <c r="AR61" s="149">
        <v>0</v>
      </c>
      <c r="AS61" s="150"/>
      <c r="AT61" s="150"/>
      <c r="AU61" s="150"/>
      <c r="AV61" s="150"/>
      <c r="AW61" s="150"/>
      <c r="AX61" s="150"/>
      <c r="AY61" s="151"/>
      <c r="AZ61" s="149">
        <v>0</v>
      </c>
      <c r="BA61" s="150"/>
      <c r="BB61" s="150"/>
      <c r="BC61" s="150"/>
      <c r="BD61" s="150"/>
      <c r="BE61" s="150"/>
      <c r="BF61" s="150"/>
      <c r="BG61" s="150"/>
      <c r="BH61" s="151"/>
      <c r="BI61" s="149">
        <v>0</v>
      </c>
      <c r="BJ61" s="150"/>
      <c r="BK61" s="150"/>
      <c r="BL61" s="150"/>
      <c r="BM61" s="150"/>
      <c r="BN61" s="150"/>
      <c r="BO61" s="150"/>
      <c r="BP61" s="150"/>
      <c r="BQ61" s="151"/>
      <c r="BR61" s="149">
        <v>0</v>
      </c>
      <c r="BS61" s="150"/>
      <c r="BT61" s="150"/>
      <c r="BU61" s="150"/>
      <c r="BV61" s="150"/>
      <c r="BW61" s="150"/>
      <c r="BX61" s="150"/>
      <c r="BY61" s="150"/>
      <c r="BZ61" s="151"/>
      <c r="CA61" s="149">
        <v>0</v>
      </c>
      <c r="CB61" s="150"/>
      <c r="CC61" s="150"/>
      <c r="CD61" s="150"/>
      <c r="CE61" s="150"/>
      <c r="CF61" s="150"/>
      <c r="CG61" s="150"/>
      <c r="CH61" s="151"/>
      <c r="CI61" s="149">
        <v>0</v>
      </c>
      <c r="CJ61" s="150"/>
      <c r="CK61" s="150"/>
      <c r="CL61" s="150"/>
      <c r="CM61" s="150"/>
      <c r="CN61" s="150"/>
      <c r="CO61" s="150"/>
      <c r="CP61" s="150"/>
      <c r="CQ61" s="151"/>
      <c r="CR61" s="149">
        <v>0</v>
      </c>
      <c r="CS61" s="150"/>
      <c r="CT61" s="150"/>
      <c r="CU61" s="150"/>
      <c r="CV61" s="150"/>
      <c r="CW61" s="150"/>
      <c r="CX61" s="150"/>
      <c r="CY61" s="150"/>
      <c r="CZ61" s="151"/>
      <c r="DA61" s="149">
        <v>0</v>
      </c>
      <c r="DB61" s="150"/>
      <c r="DC61" s="150"/>
      <c r="DD61" s="150"/>
      <c r="DE61" s="150"/>
      <c r="DF61" s="150"/>
      <c r="DG61" s="150"/>
      <c r="DH61" s="150"/>
      <c r="DI61" s="151"/>
      <c r="DJ61" s="149">
        <v>0</v>
      </c>
      <c r="DK61" s="150"/>
      <c r="DL61" s="150"/>
      <c r="DM61" s="150"/>
      <c r="DN61" s="150"/>
      <c r="DO61" s="150"/>
      <c r="DP61" s="150"/>
      <c r="DQ61" s="150"/>
      <c r="DR61" s="151"/>
      <c r="DS61" s="149">
        <v>0</v>
      </c>
      <c r="DT61" s="150"/>
      <c r="DU61" s="150"/>
      <c r="DV61" s="150"/>
      <c r="DW61" s="150"/>
      <c r="DX61" s="150"/>
      <c r="DY61" s="150"/>
      <c r="DZ61" s="150"/>
      <c r="EA61" s="150"/>
      <c r="EB61" s="151"/>
      <c r="EC61" s="149">
        <v>0</v>
      </c>
      <c r="ED61" s="150"/>
      <c r="EE61" s="150"/>
      <c r="EF61" s="150"/>
      <c r="EG61" s="150"/>
      <c r="EH61" s="150"/>
      <c r="EI61" s="150"/>
      <c r="EJ61" s="150"/>
      <c r="EK61" s="150"/>
      <c r="EL61" s="151"/>
      <c r="EM61" s="149" t="s">
        <v>50</v>
      </c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1"/>
      <c r="FB61" s="149" t="s">
        <v>50</v>
      </c>
      <c r="FC61" s="150"/>
      <c r="FD61" s="150"/>
      <c r="FE61" s="150"/>
      <c r="FF61" s="150"/>
      <c r="FG61" s="150"/>
      <c r="FH61" s="150"/>
      <c r="FI61" s="150"/>
      <c r="FJ61" s="150"/>
      <c r="FK61" s="151"/>
    </row>
    <row r="62" spans="1:167" ht="12.75">
      <c r="A62" s="66"/>
      <c r="B62" s="270" t="s">
        <v>20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1"/>
      <c r="AA62" s="238" t="s">
        <v>64</v>
      </c>
      <c r="AB62" s="239"/>
      <c r="AC62" s="239"/>
      <c r="AD62" s="239"/>
      <c r="AE62" s="239"/>
      <c r="AF62" s="240"/>
      <c r="AG62" s="227">
        <f>AR62+AZ62+BI62+BR62+CA62+CI62+CR62+DA62+DJ62+DS62+EC62</f>
        <v>0</v>
      </c>
      <c r="AH62" s="228"/>
      <c r="AI62" s="228"/>
      <c r="AJ62" s="228"/>
      <c r="AK62" s="228"/>
      <c r="AL62" s="228"/>
      <c r="AM62" s="228"/>
      <c r="AN62" s="228"/>
      <c r="AO62" s="228"/>
      <c r="AP62" s="228"/>
      <c r="AQ62" s="229"/>
      <c r="AR62" s="227">
        <v>0</v>
      </c>
      <c r="AS62" s="228"/>
      <c r="AT62" s="228"/>
      <c r="AU62" s="228"/>
      <c r="AV62" s="228"/>
      <c r="AW62" s="228"/>
      <c r="AX62" s="228"/>
      <c r="AY62" s="229"/>
      <c r="AZ62" s="227">
        <v>0</v>
      </c>
      <c r="BA62" s="228"/>
      <c r="BB62" s="228"/>
      <c r="BC62" s="228"/>
      <c r="BD62" s="228"/>
      <c r="BE62" s="228"/>
      <c r="BF62" s="228"/>
      <c r="BG62" s="228"/>
      <c r="BH62" s="229"/>
      <c r="BI62" s="227">
        <v>0</v>
      </c>
      <c r="BJ62" s="228"/>
      <c r="BK62" s="228"/>
      <c r="BL62" s="228"/>
      <c r="BM62" s="228"/>
      <c r="BN62" s="228"/>
      <c r="BO62" s="228"/>
      <c r="BP62" s="228"/>
      <c r="BQ62" s="229"/>
      <c r="BR62" s="227">
        <v>0</v>
      </c>
      <c r="BS62" s="228"/>
      <c r="BT62" s="228"/>
      <c r="BU62" s="228"/>
      <c r="BV62" s="228"/>
      <c r="BW62" s="228"/>
      <c r="BX62" s="228"/>
      <c r="BY62" s="228"/>
      <c r="BZ62" s="229"/>
      <c r="CA62" s="227">
        <v>0</v>
      </c>
      <c r="CB62" s="228"/>
      <c r="CC62" s="228"/>
      <c r="CD62" s="228"/>
      <c r="CE62" s="228"/>
      <c r="CF62" s="228"/>
      <c r="CG62" s="228"/>
      <c r="CH62" s="229"/>
      <c r="CI62" s="227">
        <v>0</v>
      </c>
      <c r="CJ62" s="228"/>
      <c r="CK62" s="228"/>
      <c r="CL62" s="228"/>
      <c r="CM62" s="228"/>
      <c r="CN62" s="228"/>
      <c r="CO62" s="228"/>
      <c r="CP62" s="228"/>
      <c r="CQ62" s="229"/>
      <c r="CR62" s="227">
        <v>0</v>
      </c>
      <c r="CS62" s="228"/>
      <c r="CT62" s="228"/>
      <c r="CU62" s="228"/>
      <c r="CV62" s="228"/>
      <c r="CW62" s="228"/>
      <c r="CX62" s="228"/>
      <c r="CY62" s="228"/>
      <c r="CZ62" s="229"/>
      <c r="DA62" s="227">
        <v>0</v>
      </c>
      <c r="DB62" s="228"/>
      <c r="DC62" s="228"/>
      <c r="DD62" s="228"/>
      <c r="DE62" s="228"/>
      <c r="DF62" s="228"/>
      <c r="DG62" s="228"/>
      <c r="DH62" s="228"/>
      <c r="DI62" s="229"/>
      <c r="DJ62" s="227">
        <v>0</v>
      </c>
      <c r="DK62" s="228"/>
      <c r="DL62" s="228"/>
      <c r="DM62" s="228"/>
      <c r="DN62" s="228"/>
      <c r="DO62" s="228"/>
      <c r="DP62" s="228"/>
      <c r="DQ62" s="228"/>
      <c r="DR62" s="229"/>
      <c r="DS62" s="227">
        <v>0</v>
      </c>
      <c r="DT62" s="228"/>
      <c r="DU62" s="228"/>
      <c r="DV62" s="228"/>
      <c r="DW62" s="228"/>
      <c r="DX62" s="228"/>
      <c r="DY62" s="228"/>
      <c r="DZ62" s="228"/>
      <c r="EA62" s="228"/>
      <c r="EB62" s="229"/>
      <c r="EC62" s="227">
        <v>0</v>
      </c>
      <c r="ED62" s="228"/>
      <c r="EE62" s="228"/>
      <c r="EF62" s="228"/>
      <c r="EG62" s="228"/>
      <c r="EH62" s="228"/>
      <c r="EI62" s="228"/>
      <c r="EJ62" s="228"/>
      <c r="EK62" s="228"/>
      <c r="EL62" s="229"/>
      <c r="EM62" s="227" t="s">
        <v>50</v>
      </c>
      <c r="EN62" s="228"/>
      <c r="EO62" s="228"/>
      <c r="EP62" s="228"/>
      <c r="EQ62" s="228"/>
      <c r="ER62" s="228"/>
      <c r="ES62" s="228"/>
      <c r="ET62" s="228"/>
      <c r="EU62" s="228"/>
      <c r="EV62" s="228"/>
      <c r="EW62" s="228"/>
      <c r="EX62" s="228"/>
      <c r="EY62" s="228"/>
      <c r="EZ62" s="228"/>
      <c r="FA62" s="229"/>
      <c r="FB62" s="227" t="s">
        <v>50</v>
      </c>
      <c r="FC62" s="228"/>
      <c r="FD62" s="228"/>
      <c r="FE62" s="228"/>
      <c r="FF62" s="228"/>
      <c r="FG62" s="228"/>
      <c r="FH62" s="228"/>
      <c r="FI62" s="228"/>
      <c r="FJ62" s="228"/>
      <c r="FK62" s="229"/>
    </row>
    <row r="63" spans="1:167" ht="25.5" customHeight="1">
      <c r="A63" s="65"/>
      <c r="B63" s="272" t="s">
        <v>353</v>
      </c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3"/>
      <c r="AA63" s="241"/>
      <c r="AB63" s="242"/>
      <c r="AC63" s="242"/>
      <c r="AD63" s="242"/>
      <c r="AE63" s="242"/>
      <c r="AF63" s="243"/>
      <c r="AG63" s="230"/>
      <c r="AH63" s="231"/>
      <c r="AI63" s="231"/>
      <c r="AJ63" s="231"/>
      <c r="AK63" s="231"/>
      <c r="AL63" s="231"/>
      <c r="AM63" s="231"/>
      <c r="AN63" s="231"/>
      <c r="AO63" s="231"/>
      <c r="AP63" s="231"/>
      <c r="AQ63" s="232"/>
      <c r="AR63" s="230"/>
      <c r="AS63" s="231"/>
      <c r="AT63" s="231"/>
      <c r="AU63" s="231"/>
      <c r="AV63" s="231"/>
      <c r="AW63" s="231"/>
      <c r="AX63" s="231"/>
      <c r="AY63" s="232"/>
      <c r="AZ63" s="230"/>
      <c r="BA63" s="231"/>
      <c r="BB63" s="231"/>
      <c r="BC63" s="231"/>
      <c r="BD63" s="231"/>
      <c r="BE63" s="231"/>
      <c r="BF63" s="231"/>
      <c r="BG63" s="231"/>
      <c r="BH63" s="232"/>
      <c r="BI63" s="230"/>
      <c r="BJ63" s="231"/>
      <c r="BK63" s="231"/>
      <c r="BL63" s="231"/>
      <c r="BM63" s="231"/>
      <c r="BN63" s="231"/>
      <c r="BO63" s="231"/>
      <c r="BP63" s="231"/>
      <c r="BQ63" s="232"/>
      <c r="BR63" s="230"/>
      <c r="BS63" s="231"/>
      <c r="BT63" s="231"/>
      <c r="BU63" s="231"/>
      <c r="BV63" s="231"/>
      <c r="BW63" s="231"/>
      <c r="BX63" s="231"/>
      <c r="BY63" s="231"/>
      <c r="BZ63" s="232"/>
      <c r="CA63" s="230"/>
      <c r="CB63" s="231"/>
      <c r="CC63" s="231"/>
      <c r="CD63" s="231"/>
      <c r="CE63" s="231"/>
      <c r="CF63" s="231"/>
      <c r="CG63" s="231"/>
      <c r="CH63" s="232"/>
      <c r="CI63" s="230"/>
      <c r="CJ63" s="231"/>
      <c r="CK63" s="231"/>
      <c r="CL63" s="231"/>
      <c r="CM63" s="231"/>
      <c r="CN63" s="231"/>
      <c r="CO63" s="231"/>
      <c r="CP63" s="231"/>
      <c r="CQ63" s="232"/>
      <c r="CR63" s="230"/>
      <c r="CS63" s="231"/>
      <c r="CT63" s="231"/>
      <c r="CU63" s="231"/>
      <c r="CV63" s="231"/>
      <c r="CW63" s="231"/>
      <c r="CX63" s="231"/>
      <c r="CY63" s="231"/>
      <c r="CZ63" s="232"/>
      <c r="DA63" s="230"/>
      <c r="DB63" s="231"/>
      <c r="DC63" s="231"/>
      <c r="DD63" s="231"/>
      <c r="DE63" s="231"/>
      <c r="DF63" s="231"/>
      <c r="DG63" s="231"/>
      <c r="DH63" s="231"/>
      <c r="DI63" s="232"/>
      <c r="DJ63" s="230"/>
      <c r="DK63" s="231"/>
      <c r="DL63" s="231"/>
      <c r="DM63" s="231"/>
      <c r="DN63" s="231"/>
      <c r="DO63" s="231"/>
      <c r="DP63" s="231"/>
      <c r="DQ63" s="231"/>
      <c r="DR63" s="232"/>
      <c r="DS63" s="230"/>
      <c r="DT63" s="231"/>
      <c r="DU63" s="231"/>
      <c r="DV63" s="231"/>
      <c r="DW63" s="231"/>
      <c r="DX63" s="231"/>
      <c r="DY63" s="231"/>
      <c r="DZ63" s="231"/>
      <c r="EA63" s="231"/>
      <c r="EB63" s="232"/>
      <c r="EC63" s="230"/>
      <c r="ED63" s="231"/>
      <c r="EE63" s="231"/>
      <c r="EF63" s="231"/>
      <c r="EG63" s="231"/>
      <c r="EH63" s="231"/>
      <c r="EI63" s="231"/>
      <c r="EJ63" s="231"/>
      <c r="EK63" s="231"/>
      <c r="EL63" s="232"/>
      <c r="EM63" s="230"/>
      <c r="EN63" s="231"/>
      <c r="EO63" s="231"/>
      <c r="EP63" s="231"/>
      <c r="EQ63" s="231"/>
      <c r="ER63" s="231"/>
      <c r="ES63" s="231"/>
      <c r="ET63" s="231"/>
      <c r="EU63" s="231"/>
      <c r="EV63" s="231"/>
      <c r="EW63" s="231"/>
      <c r="EX63" s="231"/>
      <c r="EY63" s="231"/>
      <c r="EZ63" s="231"/>
      <c r="FA63" s="232"/>
      <c r="FB63" s="230"/>
      <c r="FC63" s="231"/>
      <c r="FD63" s="231"/>
      <c r="FE63" s="231"/>
      <c r="FF63" s="231"/>
      <c r="FG63" s="231"/>
      <c r="FH63" s="231"/>
      <c r="FI63" s="231"/>
      <c r="FJ63" s="231"/>
      <c r="FK63" s="232"/>
    </row>
    <row r="64" spans="1:167" ht="25.5" customHeight="1">
      <c r="A64" s="64"/>
      <c r="B64" s="268" t="s">
        <v>278</v>
      </c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9"/>
      <c r="AA64" s="235" t="s">
        <v>279</v>
      </c>
      <c r="AB64" s="236"/>
      <c r="AC64" s="236"/>
      <c r="AD64" s="236"/>
      <c r="AE64" s="236"/>
      <c r="AF64" s="237"/>
      <c r="AG64" s="149">
        <f>AR64+AZ64+BI64+BR64+CA64+CI64+CR64+DA64+DJ64+DS64+EC64</f>
        <v>0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1"/>
      <c r="AR64" s="149">
        <v>0</v>
      </c>
      <c r="AS64" s="150"/>
      <c r="AT64" s="150"/>
      <c r="AU64" s="150"/>
      <c r="AV64" s="150"/>
      <c r="AW64" s="150"/>
      <c r="AX64" s="150"/>
      <c r="AY64" s="151"/>
      <c r="AZ64" s="149">
        <v>0</v>
      </c>
      <c r="BA64" s="150"/>
      <c r="BB64" s="150"/>
      <c r="BC64" s="150"/>
      <c r="BD64" s="150"/>
      <c r="BE64" s="150"/>
      <c r="BF64" s="150"/>
      <c r="BG64" s="150"/>
      <c r="BH64" s="151"/>
      <c r="BI64" s="149">
        <v>0</v>
      </c>
      <c r="BJ64" s="150"/>
      <c r="BK64" s="150"/>
      <c r="BL64" s="150"/>
      <c r="BM64" s="150"/>
      <c r="BN64" s="150"/>
      <c r="BO64" s="150"/>
      <c r="BP64" s="150"/>
      <c r="BQ64" s="151"/>
      <c r="BR64" s="149">
        <v>0</v>
      </c>
      <c r="BS64" s="150"/>
      <c r="BT64" s="150"/>
      <c r="BU64" s="150"/>
      <c r="BV64" s="150"/>
      <c r="BW64" s="150"/>
      <c r="BX64" s="150"/>
      <c r="BY64" s="150"/>
      <c r="BZ64" s="151"/>
      <c r="CA64" s="149">
        <v>0</v>
      </c>
      <c r="CB64" s="150"/>
      <c r="CC64" s="150"/>
      <c r="CD64" s="150"/>
      <c r="CE64" s="150"/>
      <c r="CF64" s="150"/>
      <c r="CG64" s="150"/>
      <c r="CH64" s="151"/>
      <c r="CI64" s="149">
        <v>0</v>
      </c>
      <c r="CJ64" s="150"/>
      <c r="CK64" s="150"/>
      <c r="CL64" s="150"/>
      <c r="CM64" s="150"/>
      <c r="CN64" s="150"/>
      <c r="CO64" s="150"/>
      <c r="CP64" s="150"/>
      <c r="CQ64" s="151"/>
      <c r="CR64" s="149">
        <v>0</v>
      </c>
      <c r="CS64" s="150"/>
      <c r="CT64" s="150"/>
      <c r="CU64" s="150"/>
      <c r="CV64" s="150"/>
      <c r="CW64" s="150"/>
      <c r="CX64" s="150"/>
      <c r="CY64" s="150"/>
      <c r="CZ64" s="151"/>
      <c r="DA64" s="149">
        <v>0</v>
      </c>
      <c r="DB64" s="150"/>
      <c r="DC64" s="150"/>
      <c r="DD64" s="150"/>
      <c r="DE64" s="150"/>
      <c r="DF64" s="150"/>
      <c r="DG64" s="150"/>
      <c r="DH64" s="150"/>
      <c r="DI64" s="151"/>
      <c r="DJ64" s="149">
        <v>0</v>
      </c>
      <c r="DK64" s="150"/>
      <c r="DL64" s="150"/>
      <c r="DM64" s="150"/>
      <c r="DN64" s="150"/>
      <c r="DO64" s="150"/>
      <c r="DP64" s="150"/>
      <c r="DQ64" s="150"/>
      <c r="DR64" s="151"/>
      <c r="DS64" s="149">
        <v>0</v>
      </c>
      <c r="DT64" s="150"/>
      <c r="DU64" s="150"/>
      <c r="DV64" s="150"/>
      <c r="DW64" s="150"/>
      <c r="DX64" s="150"/>
      <c r="DY64" s="150"/>
      <c r="DZ64" s="150"/>
      <c r="EA64" s="150"/>
      <c r="EB64" s="151"/>
      <c r="EC64" s="149">
        <v>0</v>
      </c>
      <c r="ED64" s="150"/>
      <c r="EE64" s="150"/>
      <c r="EF64" s="150"/>
      <c r="EG64" s="150"/>
      <c r="EH64" s="150"/>
      <c r="EI64" s="150"/>
      <c r="EJ64" s="150"/>
      <c r="EK64" s="150"/>
      <c r="EL64" s="151"/>
      <c r="EM64" s="149" t="s">
        <v>50</v>
      </c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1"/>
      <c r="FB64" s="149" t="s">
        <v>50</v>
      </c>
      <c r="FC64" s="150"/>
      <c r="FD64" s="150"/>
      <c r="FE64" s="150"/>
      <c r="FF64" s="150"/>
      <c r="FG64" s="150"/>
      <c r="FH64" s="150"/>
      <c r="FI64" s="150"/>
      <c r="FJ64" s="150"/>
      <c r="FK64" s="151"/>
    </row>
    <row r="65" spans="1:167" ht="77.25" customHeight="1">
      <c r="A65" s="64"/>
      <c r="B65" s="233" t="s">
        <v>354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4"/>
      <c r="AA65" s="235" t="s">
        <v>280</v>
      </c>
      <c r="AB65" s="236"/>
      <c r="AC65" s="236"/>
      <c r="AD65" s="236"/>
      <c r="AE65" s="236"/>
      <c r="AF65" s="237"/>
      <c r="AG65" s="149">
        <f>AR65+AZ65+BI65+BR65+CI65+CA65+CR65+DA65+DJ65+DS65+EC65</f>
        <v>0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1"/>
      <c r="AR65" s="149">
        <v>0</v>
      </c>
      <c r="AS65" s="150"/>
      <c r="AT65" s="150"/>
      <c r="AU65" s="150"/>
      <c r="AV65" s="150"/>
      <c r="AW65" s="150"/>
      <c r="AX65" s="150"/>
      <c r="AY65" s="151"/>
      <c r="AZ65" s="149">
        <v>0</v>
      </c>
      <c r="BA65" s="150"/>
      <c r="BB65" s="150"/>
      <c r="BC65" s="150"/>
      <c r="BD65" s="150"/>
      <c r="BE65" s="150"/>
      <c r="BF65" s="150"/>
      <c r="BG65" s="150"/>
      <c r="BH65" s="151"/>
      <c r="BI65" s="149">
        <v>0</v>
      </c>
      <c r="BJ65" s="150"/>
      <c r="BK65" s="150"/>
      <c r="BL65" s="150"/>
      <c r="BM65" s="150"/>
      <c r="BN65" s="150"/>
      <c r="BO65" s="150"/>
      <c r="BP65" s="150"/>
      <c r="BQ65" s="151"/>
      <c r="BR65" s="149">
        <v>0</v>
      </c>
      <c r="BS65" s="150"/>
      <c r="BT65" s="150"/>
      <c r="BU65" s="150"/>
      <c r="BV65" s="150"/>
      <c r="BW65" s="150"/>
      <c r="BX65" s="150"/>
      <c r="BY65" s="150"/>
      <c r="BZ65" s="151"/>
      <c r="CA65" s="149">
        <v>0</v>
      </c>
      <c r="CB65" s="150"/>
      <c r="CC65" s="150"/>
      <c r="CD65" s="150"/>
      <c r="CE65" s="150"/>
      <c r="CF65" s="150"/>
      <c r="CG65" s="150"/>
      <c r="CH65" s="151"/>
      <c r="CI65" s="149">
        <v>0</v>
      </c>
      <c r="CJ65" s="150"/>
      <c r="CK65" s="150"/>
      <c r="CL65" s="150"/>
      <c r="CM65" s="150"/>
      <c r="CN65" s="150"/>
      <c r="CO65" s="150"/>
      <c r="CP65" s="150"/>
      <c r="CQ65" s="151"/>
      <c r="CR65" s="149">
        <v>0</v>
      </c>
      <c r="CS65" s="150"/>
      <c r="CT65" s="150"/>
      <c r="CU65" s="150"/>
      <c r="CV65" s="150"/>
      <c r="CW65" s="150"/>
      <c r="CX65" s="150"/>
      <c r="CY65" s="150"/>
      <c r="CZ65" s="151"/>
      <c r="DA65" s="149">
        <v>0</v>
      </c>
      <c r="DB65" s="150"/>
      <c r="DC65" s="150"/>
      <c r="DD65" s="150"/>
      <c r="DE65" s="150"/>
      <c r="DF65" s="150"/>
      <c r="DG65" s="150"/>
      <c r="DH65" s="150"/>
      <c r="DI65" s="151"/>
      <c r="DJ65" s="149">
        <v>0</v>
      </c>
      <c r="DK65" s="150"/>
      <c r="DL65" s="150"/>
      <c r="DM65" s="150"/>
      <c r="DN65" s="150"/>
      <c r="DO65" s="150"/>
      <c r="DP65" s="150"/>
      <c r="DQ65" s="150"/>
      <c r="DR65" s="151"/>
      <c r="DS65" s="149">
        <v>0</v>
      </c>
      <c r="DT65" s="150"/>
      <c r="DU65" s="150"/>
      <c r="DV65" s="150"/>
      <c r="DW65" s="150"/>
      <c r="DX65" s="150"/>
      <c r="DY65" s="150"/>
      <c r="DZ65" s="150"/>
      <c r="EA65" s="150"/>
      <c r="EB65" s="151"/>
      <c r="EC65" s="149">
        <v>0</v>
      </c>
      <c r="ED65" s="150"/>
      <c r="EE65" s="150"/>
      <c r="EF65" s="150"/>
      <c r="EG65" s="150"/>
      <c r="EH65" s="150"/>
      <c r="EI65" s="150"/>
      <c r="EJ65" s="150"/>
      <c r="EK65" s="150"/>
      <c r="EL65" s="151"/>
      <c r="EM65" s="149" t="s">
        <v>50</v>
      </c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1"/>
      <c r="FB65" s="149" t="s">
        <v>50</v>
      </c>
      <c r="FC65" s="150"/>
      <c r="FD65" s="150"/>
      <c r="FE65" s="150"/>
      <c r="FF65" s="150"/>
      <c r="FG65" s="150"/>
      <c r="FH65" s="150"/>
      <c r="FI65" s="150"/>
      <c r="FJ65" s="150"/>
      <c r="FK65" s="151"/>
    </row>
    <row r="66" spans="1:167" ht="25.5" customHeight="1">
      <c r="A66" s="66"/>
      <c r="B66" s="248" t="s">
        <v>355</v>
      </c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9"/>
      <c r="AA66" s="238" t="s">
        <v>281</v>
      </c>
      <c r="AB66" s="239"/>
      <c r="AC66" s="239"/>
      <c r="AD66" s="239"/>
      <c r="AE66" s="239"/>
      <c r="AF66" s="240"/>
      <c r="AG66" s="227">
        <f>AR66+AZ66+BI66+BR66+CA66+CI66+CR66+DA66+DJ66+DS66+EC66</f>
        <v>0</v>
      </c>
      <c r="AH66" s="228"/>
      <c r="AI66" s="228"/>
      <c r="AJ66" s="228"/>
      <c r="AK66" s="228"/>
      <c r="AL66" s="228"/>
      <c r="AM66" s="228"/>
      <c r="AN66" s="228"/>
      <c r="AO66" s="228"/>
      <c r="AP66" s="228"/>
      <c r="AQ66" s="229"/>
      <c r="AR66" s="227">
        <v>0</v>
      </c>
      <c r="AS66" s="228"/>
      <c r="AT66" s="228"/>
      <c r="AU66" s="228"/>
      <c r="AV66" s="228"/>
      <c r="AW66" s="228"/>
      <c r="AX66" s="228"/>
      <c r="AY66" s="229"/>
      <c r="AZ66" s="227">
        <v>0</v>
      </c>
      <c r="BA66" s="228"/>
      <c r="BB66" s="228"/>
      <c r="BC66" s="228"/>
      <c r="BD66" s="228"/>
      <c r="BE66" s="228"/>
      <c r="BF66" s="228"/>
      <c r="BG66" s="228"/>
      <c r="BH66" s="229"/>
      <c r="BI66" s="227">
        <v>0</v>
      </c>
      <c r="BJ66" s="228"/>
      <c r="BK66" s="228"/>
      <c r="BL66" s="228"/>
      <c r="BM66" s="228"/>
      <c r="BN66" s="228"/>
      <c r="BO66" s="228"/>
      <c r="BP66" s="228"/>
      <c r="BQ66" s="229"/>
      <c r="BR66" s="227">
        <v>0</v>
      </c>
      <c r="BS66" s="228"/>
      <c r="BT66" s="228"/>
      <c r="BU66" s="228"/>
      <c r="BV66" s="228"/>
      <c r="BW66" s="228"/>
      <c r="BX66" s="228"/>
      <c r="BY66" s="228"/>
      <c r="BZ66" s="229"/>
      <c r="CA66" s="227">
        <v>0</v>
      </c>
      <c r="CB66" s="228"/>
      <c r="CC66" s="228"/>
      <c r="CD66" s="228"/>
      <c r="CE66" s="228"/>
      <c r="CF66" s="228"/>
      <c r="CG66" s="228"/>
      <c r="CH66" s="229"/>
      <c r="CI66" s="227">
        <v>0</v>
      </c>
      <c r="CJ66" s="228"/>
      <c r="CK66" s="228"/>
      <c r="CL66" s="228"/>
      <c r="CM66" s="228"/>
      <c r="CN66" s="228"/>
      <c r="CO66" s="228"/>
      <c r="CP66" s="228"/>
      <c r="CQ66" s="229"/>
      <c r="CR66" s="227">
        <v>0</v>
      </c>
      <c r="CS66" s="228"/>
      <c r="CT66" s="228"/>
      <c r="CU66" s="228"/>
      <c r="CV66" s="228"/>
      <c r="CW66" s="228"/>
      <c r="CX66" s="228"/>
      <c r="CY66" s="228"/>
      <c r="CZ66" s="229"/>
      <c r="DA66" s="227">
        <v>0</v>
      </c>
      <c r="DB66" s="228"/>
      <c r="DC66" s="228"/>
      <c r="DD66" s="228"/>
      <c r="DE66" s="228"/>
      <c r="DF66" s="228"/>
      <c r="DG66" s="228"/>
      <c r="DH66" s="228"/>
      <c r="DI66" s="229"/>
      <c r="DJ66" s="227">
        <v>0</v>
      </c>
      <c r="DK66" s="228"/>
      <c r="DL66" s="228"/>
      <c r="DM66" s="228"/>
      <c r="DN66" s="228"/>
      <c r="DO66" s="228"/>
      <c r="DP66" s="228"/>
      <c r="DQ66" s="228"/>
      <c r="DR66" s="229"/>
      <c r="DS66" s="227">
        <v>0</v>
      </c>
      <c r="DT66" s="228"/>
      <c r="DU66" s="228"/>
      <c r="DV66" s="228"/>
      <c r="DW66" s="228"/>
      <c r="DX66" s="228"/>
      <c r="DY66" s="228"/>
      <c r="DZ66" s="228"/>
      <c r="EA66" s="228"/>
      <c r="EB66" s="229"/>
      <c r="EC66" s="227">
        <v>0</v>
      </c>
      <c r="ED66" s="228"/>
      <c r="EE66" s="228"/>
      <c r="EF66" s="228"/>
      <c r="EG66" s="228"/>
      <c r="EH66" s="228"/>
      <c r="EI66" s="228"/>
      <c r="EJ66" s="228"/>
      <c r="EK66" s="228"/>
      <c r="EL66" s="229"/>
      <c r="EM66" s="227" t="s">
        <v>50</v>
      </c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9"/>
      <c r="FB66" s="227" t="s">
        <v>50</v>
      </c>
      <c r="FC66" s="228"/>
      <c r="FD66" s="228"/>
      <c r="FE66" s="228"/>
      <c r="FF66" s="228"/>
      <c r="FG66" s="228"/>
      <c r="FH66" s="228"/>
      <c r="FI66" s="228"/>
      <c r="FJ66" s="228"/>
      <c r="FK66" s="229"/>
    </row>
    <row r="67" spans="1:167" ht="39" customHeight="1">
      <c r="A67" s="65"/>
      <c r="B67" s="279" t="s">
        <v>282</v>
      </c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80"/>
      <c r="AA67" s="241"/>
      <c r="AB67" s="242"/>
      <c r="AC67" s="242"/>
      <c r="AD67" s="242"/>
      <c r="AE67" s="242"/>
      <c r="AF67" s="243"/>
      <c r="AG67" s="230"/>
      <c r="AH67" s="231"/>
      <c r="AI67" s="231"/>
      <c r="AJ67" s="231"/>
      <c r="AK67" s="231"/>
      <c r="AL67" s="231"/>
      <c r="AM67" s="231"/>
      <c r="AN67" s="231"/>
      <c r="AO67" s="231"/>
      <c r="AP67" s="231"/>
      <c r="AQ67" s="232"/>
      <c r="AR67" s="230"/>
      <c r="AS67" s="231"/>
      <c r="AT67" s="231"/>
      <c r="AU67" s="231"/>
      <c r="AV67" s="231"/>
      <c r="AW67" s="231"/>
      <c r="AX67" s="231"/>
      <c r="AY67" s="232"/>
      <c r="AZ67" s="230"/>
      <c r="BA67" s="231"/>
      <c r="BB67" s="231"/>
      <c r="BC67" s="231"/>
      <c r="BD67" s="231"/>
      <c r="BE67" s="231"/>
      <c r="BF67" s="231"/>
      <c r="BG67" s="231"/>
      <c r="BH67" s="232"/>
      <c r="BI67" s="230"/>
      <c r="BJ67" s="231"/>
      <c r="BK67" s="231"/>
      <c r="BL67" s="231"/>
      <c r="BM67" s="231"/>
      <c r="BN67" s="231"/>
      <c r="BO67" s="231"/>
      <c r="BP67" s="231"/>
      <c r="BQ67" s="232"/>
      <c r="BR67" s="230"/>
      <c r="BS67" s="231"/>
      <c r="BT67" s="231"/>
      <c r="BU67" s="231"/>
      <c r="BV67" s="231"/>
      <c r="BW67" s="231"/>
      <c r="BX67" s="231"/>
      <c r="BY67" s="231"/>
      <c r="BZ67" s="232"/>
      <c r="CA67" s="230"/>
      <c r="CB67" s="231"/>
      <c r="CC67" s="231"/>
      <c r="CD67" s="231"/>
      <c r="CE67" s="231"/>
      <c r="CF67" s="231"/>
      <c r="CG67" s="231"/>
      <c r="CH67" s="232"/>
      <c r="CI67" s="230"/>
      <c r="CJ67" s="231"/>
      <c r="CK67" s="231"/>
      <c r="CL67" s="231"/>
      <c r="CM67" s="231"/>
      <c r="CN67" s="231"/>
      <c r="CO67" s="231"/>
      <c r="CP67" s="231"/>
      <c r="CQ67" s="232"/>
      <c r="CR67" s="230"/>
      <c r="CS67" s="231"/>
      <c r="CT67" s="231"/>
      <c r="CU67" s="231"/>
      <c r="CV67" s="231"/>
      <c r="CW67" s="231"/>
      <c r="CX67" s="231"/>
      <c r="CY67" s="231"/>
      <c r="CZ67" s="232"/>
      <c r="DA67" s="230"/>
      <c r="DB67" s="231"/>
      <c r="DC67" s="231"/>
      <c r="DD67" s="231"/>
      <c r="DE67" s="231"/>
      <c r="DF67" s="231"/>
      <c r="DG67" s="231"/>
      <c r="DH67" s="231"/>
      <c r="DI67" s="232"/>
      <c r="DJ67" s="230"/>
      <c r="DK67" s="231"/>
      <c r="DL67" s="231"/>
      <c r="DM67" s="231"/>
      <c r="DN67" s="231"/>
      <c r="DO67" s="231"/>
      <c r="DP67" s="231"/>
      <c r="DQ67" s="231"/>
      <c r="DR67" s="232"/>
      <c r="DS67" s="230"/>
      <c r="DT67" s="231"/>
      <c r="DU67" s="231"/>
      <c r="DV67" s="231"/>
      <c r="DW67" s="231"/>
      <c r="DX67" s="231"/>
      <c r="DY67" s="231"/>
      <c r="DZ67" s="231"/>
      <c r="EA67" s="231"/>
      <c r="EB67" s="232"/>
      <c r="EC67" s="230"/>
      <c r="ED67" s="231"/>
      <c r="EE67" s="231"/>
      <c r="EF67" s="231"/>
      <c r="EG67" s="231"/>
      <c r="EH67" s="231"/>
      <c r="EI67" s="231"/>
      <c r="EJ67" s="231"/>
      <c r="EK67" s="231"/>
      <c r="EL67" s="232"/>
      <c r="EM67" s="230"/>
      <c r="EN67" s="231"/>
      <c r="EO67" s="231"/>
      <c r="EP67" s="231"/>
      <c r="EQ67" s="231"/>
      <c r="ER67" s="231"/>
      <c r="ES67" s="231"/>
      <c r="ET67" s="231"/>
      <c r="EU67" s="231"/>
      <c r="EV67" s="231"/>
      <c r="EW67" s="231"/>
      <c r="EX67" s="231"/>
      <c r="EY67" s="231"/>
      <c r="EZ67" s="231"/>
      <c r="FA67" s="232"/>
      <c r="FB67" s="230"/>
      <c r="FC67" s="231"/>
      <c r="FD67" s="231"/>
      <c r="FE67" s="231"/>
      <c r="FF67" s="231"/>
      <c r="FG67" s="231"/>
      <c r="FH67" s="231"/>
      <c r="FI67" s="231"/>
      <c r="FJ67" s="231"/>
      <c r="FK67" s="232"/>
    </row>
    <row r="68" spans="1:167" ht="39" customHeight="1">
      <c r="A68" s="64"/>
      <c r="B68" s="277" t="s">
        <v>284</v>
      </c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8"/>
      <c r="AA68" s="235" t="s">
        <v>283</v>
      </c>
      <c r="AB68" s="236"/>
      <c r="AC68" s="236"/>
      <c r="AD68" s="236"/>
      <c r="AE68" s="236"/>
      <c r="AF68" s="237"/>
      <c r="AG68" s="149">
        <f>AR68+AZ68+BI68+BR68+CA68+CI68+CR68+DA68+DJ68+DS68+EC68</f>
        <v>0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1"/>
      <c r="AR68" s="149">
        <v>0</v>
      </c>
      <c r="AS68" s="150"/>
      <c r="AT68" s="150"/>
      <c r="AU68" s="150"/>
      <c r="AV68" s="150"/>
      <c r="AW68" s="150"/>
      <c r="AX68" s="150"/>
      <c r="AY68" s="151"/>
      <c r="AZ68" s="149">
        <v>0</v>
      </c>
      <c r="BA68" s="150"/>
      <c r="BB68" s="150"/>
      <c r="BC68" s="150"/>
      <c r="BD68" s="150"/>
      <c r="BE68" s="150"/>
      <c r="BF68" s="150"/>
      <c r="BG68" s="150"/>
      <c r="BH68" s="151"/>
      <c r="BI68" s="149">
        <v>0</v>
      </c>
      <c r="BJ68" s="150"/>
      <c r="BK68" s="150"/>
      <c r="BL68" s="150"/>
      <c r="BM68" s="150"/>
      <c r="BN68" s="150"/>
      <c r="BO68" s="150"/>
      <c r="BP68" s="150"/>
      <c r="BQ68" s="151"/>
      <c r="BR68" s="149">
        <v>0</v>
      </c>
      <c r="BS68" s="150"/>
      <c r="BT68" s="150"/>
      <c r="BU68" s="150"/>
      <c r="BV68" s="150"/>
      <c r="BW68" s="150"/>
      <c r="BX68" s="150"/>
      <c r="BY68" s="150"/>
      <c r="BZ68" s="151"/>
      <c r="CA68" s="149">
        <v>0</v>
      </c>
      <c r="CB68" s="150"/>
      <c r="CC68" s="150"/>
      <c r="CD68" s="150"/>
      <c r="CE68" s="150"/>
      <c r="CF68" s="150"/>
      <c r="CG68" s="150"/>
      <c r="CH68" s="151"/>
      <c r="CI68" s="149">
        <v>0</v>
      </c>
      <c r="CJ68" s="150"/>
      <c r="CK68" s="150"/>
      <c r="CL68" s="150"/>
      <c r="CM68" s="150"/>
      <c r="CN68" s="150"/>
      <c r="CO68" s="150"/>
      <c r="CP68" s="150"/>
      <c r="CQ68" s="151"/>
      <c r="CR68" s="149">
        <v>0</v>
      </c>
      <c r="CS68" s="150"/>
      <c r="CT68" s="150"/>
      <c r="CU68" s="150"/>
      <c r="CV68" s="150"/>
      <c r="CW68" s="150"/>
      <c r="CX68" s="150"/>
      <c r="CY68" s="150"/>
      <c r="CZ68" s="151"/>
      <c r="DA68" s="149">
        <v>0</v>
      </c>
      <c r="DB68" s="150"/>
      <c r="DC68" s="150"/>
      <c r="DD68" s="150"/>
      <c r="DE68" s="150"/>
      <c r="DF68" s="150"/>
      <c r="DG68" s="150"/>
      <c r="DH68" s="150"/>
      <c r="DI68" s="151"/>
      <c r="DJ68" s="149">
        <v>0</v>
      </c>
      <c r="DK68" s="150"/>
      <c r="DL68" s="150"/>
      <c r="DM68" s="150"/>
      <c r="DN68" s="150"/>
      <c r="DO68" s="150"/>
      <c r="DP68" s="150"/>
      <c r="DQ68" s="150"/>
      <c r="DR68" s="151"/>
      <c r="DS68" s="149">
        <v>0</v>
      </c>
      <c r="DT68" s="150"/>
      <c r="DU68" s="150"/>
      <c r="DV68" s="150"/>
      <c r="DW68" s="150"/>
      <c r="DX68" s="150"/>
      <c r="DY68" s="150"/>
      <c r="DZ68" s="150"/>
      <c r="EA68" s="150"/>
      <c r="EB68" s="151"/>
      <c r="EC68" s="149">
        <v>0</v>
      </c>
      <c r="ED68" s="150"/>
      <c r="EE68" s="150"/>
      <c r="EF68" s="150"/>
      <c r="EG68" s="150"/>
      <c r="EH68" s="150"/>
      <c r="EI68" s="150"/>
      <c r="EJ68" s="150"/>
      <c r="EK68" s="150"/>
      <c r="EL68" s="151"/>
      <c r="EM68" s="149" t="s">
        <v>50</v>
      </c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1"/>
      <c r="FB68" s="149" t="s">
        <v>50</v>
      </c>
      <c r="FC68" s="150"/>
      <c r="FD68" s="150"/>
      <c r="FE68" s="150"/>
      <c r="FF68" s="150"/>
      <c r="FG68" s="150"/>
      <c r="FH68" s="150"/>
      <c r="FI68" s="150"/>
      <c r="FJ68" s="150"/>
      <c r="FK68" s="151"/>
    </row>
    <row r="69" spans="1:167" ht="64.5" customHeight="1">
      <c r="A69" s="64"/>
      <c r="B69" s="277" t="s">
        <v>372</v>
      </c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8"/>
      <c r="AA69" s="235" t="s">
        <v>285</v>
      </c>
      <c r="AB69" s="236"/>
      <c r="AC69" s="236"/>
      <c r="AD69" s="236"/>
      <c r="AE69" s="236"/>
      <c r="AF69" s="237"/>
      <c r="AG69" s="149">
        <f>AR69+AZ69+BI69+BR69+CA69+CI69+CR69+DA69+DJ69+DS69+EC69</f>
        <v>0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1"/>
      <c r="AR69" s="149">
        <v>0</v>
      </c>
      <c r="AS69" s="150"/>
      <c r="AT69" s="150"/>
      <c r="AU69" s="150"/>
      <c r="AV69" s="150"/>
      <c r="AW69" s="150"/>
      <c r="AX69" s="150"/>
      <c r="AY69" s="151"/>
      <c r="AZ69" s="149">
        <v>0</v>
      </c>
      <c r="BA69" s="150"/>
      <c r="BB69" s="150"/>
      <c r="BC69" s="150"/>
      <c r="BD69" s="150"/>
      <c r="BE69" s="150"/>
      <c r="BF69" s="150"/>
      <c r="BG69" s="150"/>
      <c r="BH69" s="151"/>
      <c r="BI69" s="149">
        <v>0</v>
      </c>
      <c r="BJ69" s="150"/>
      <c r="BK69" s="150"/>
      <c r="BL69" s="150"/>
      <c r="BM69" s="150"/>
      <c r="BN69" s="150"/>
      <c r="BO69" s="150"/>
      <c r="BP69" s="150"/>
      <c r="BQ69" s="151"/>
      <c r="BR69" s="149">
        <v>0</v>
      </c>
      <c r="BS69" s="150"/>
      <c r="BT69" s="150"/>
      <c r="BU69" s="150"/>
      <c r="BV69" s="150"/>
      <c r="BW69" s="150"/>
      <c r="BX69" s="150"/>
      <c r="BY69" s="150"/>
      <c r="BZ69" s="151"/>
      <c r="CA69" s="149">
        <v>0</v>
      </c>
      <c r="CB69" s="150"/>
      <c r="CC69" s="150"/>
      <c r="CD69" s="150"/>
      <c r="CE69" s="150"/>
      <c r="CF69" s="150"/>
      <c r="CG69" s="150"/>
      <c r="CH69" s="151"/>
      <c r="CI69" s="149">
        <v>0</v>
      </c>
      <c r="CJ69" s="150"/>
      <c r="CK69" s="150"/>
      <c r="CL69" s="150"/>
      <c r="CM69" s="150"/>
      <c r="CN69" s="150"/>
      <c r="CO69" s="150"/>
      <c r="CP69" s="150"/>
      <c r="CQ69" s="151"/>
      <c r="CR69" s="149">
        <v>0</v>
      </c>
      <c r="CS69" s="150"/>
      <c r="CT69" s="150"/>
      <c r="CU69" s="150"/>
      <c r="CV69" s="150"/>
      <c r="CW69" s="150"/>
      <c r="CX69" s="150"/>
      <c r="CY69" s="150"/>
      <c r="CZ69" s="151"/>
      <c r="DA69" s="149">
        <v>0</v>
      </c>
      <c r="DB69" s="150"/>
      <c r="DC69" s="150"/>
      <c r="DD69" s="150"/>
      <c r="DE69" s="150"/>
      <c r="DF69" s="150"/>
      <c r="DG69" s="150"/>
      <c r="DH69" s="150"/>
      <c r="DI69" s="151"/>
      <c r="DJ69" s="149">
        <v>0</v>
      </c>
      <c r="DK69" s="150"/>
      <c r="DL69" s="150"/>
      <c r="DM69" s="150"/>
      <c r="DN69" s="150"/>
      <c r="DO69" s="150"/>
      <c r="DP69" s="150"/>
      <c r="DQ69" s="150"/>
      <c r="DR69" s="151"/>
      <c r="DS69" s="149">
        <v>0</v>
      </c>
      <c r="DT69" s="150"/>
      <c r="DU69" s="150"/>
      <c r="DV69" s="150"/>
      <c r="DW69" s="150"/>
      <c r="DX69" s="150"/>
      <c r="DY69" s="150"/>
      <c r="DZ69" s="150"/>
      <c r="EA69" s="150"/>
      <c r="EB69" s="151"/>
      <c r="EC69" s="149">
        <v>0</v>
      </c>
      <c r="ED69" s="150"/>
      <c r="EE69" s="150"/>
      <c r="EF69" s="150"/>
      <c r="EG69" s="150"/>
      <c r="EH69" s="150"/>
      <c r="EI69" s="150"/>
      <c r="EJ69" s="150"/>
      <c r="EK69" s="150"/>
      <c r="EL69" s="151"/>
      <c r="EM69" s="149" t="s">
        <v>50</v>
      </c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1"/>
      <c r="FB69" s="149" t="s">
        <v>50</v>
      </c>
      <c r="FC69" s="150"/>
      <c r="FD69" s="150"/>
      <c r="FE69" s="150"/>
      <c r="FF69" s="150"/>
      <c r="FG69" s="150"/>
      <c r="FH69" s="150"/>
      <c r="FI69" s="150"/>
      <c r="FJ69" s="150"/>
      <c r="FK69" s="151"/>
    </row>
    <row r="70" spans="1:167" ht="39" customHeight="1">
      <c r="A70" s="64"/>
      <c r="B70" s="233" t="s">
        <v>287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4"/>
      <c r="AA70" s="235" t="s">
        <v>286</v>
      </c>
      <c r="AB70" s="236"/>
      <c r="AC70" s="236"/>
      <c r="AD70" s="236"/>
      <c r="AE70" s="236"/>
      <c r="AF70" s="237"/>
      <c r="AG70" s="149">
        <f>AR70+AZ70+BI70+BR70+CA70+CI70+CR70+DA70+DJ70+DS70+EC70</f>
        <v>0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1"/>
      <c r="AR70" s="149">
        <v>0</v>
      </c>
      <c r="AS70" s="150"/>
      <c r="AT70" s="150"/>
      <c r="AU70" s="150"/>
      <c r="AV70" s="150"/>
      <c r="AW70" s="150"/>
      <c r="AX70" s="150"/>
      <c r="AY70" s="151"/>
      <c r="AZ70" s="149">
        <v>0</v>
      </c>
      <c r="BA70" s="150"/>
      <c r="BB70" s="150"/>
      <c r="BC70" s="150"/>
      <c r="BD70" s="150"/>
      <c r="BE70" s="150"/>
      <c r="BF70" s="150"/>
      <c r="BG70" s="150"/>
      <c r="BH70" s="151"/>
      <c r="BI70" s="149">
        <v>0</v>
      </c>
      <c r="BJ70" s="150"/>
      <c r="BK70" s="150"/>
      <c r="BL70" s="150"/>
      <c r="BM70" s="150"/>
      <c r="BN70" s="150"/>
      <c r="BO70" s="150"/>
      <c r="BP70" s="150"/>
      <c r="BQ70" s="151"/>
      <c r="BR70" s="149">
        <v>0</v>
      </c>
      <c r="BS70" s="150"/>
      <c r="BT70" s="150"/>
      <c r="BU70" s="150"/>
      <c r="BV70" s="150"/>
      <c r="BW70" s="150"/>
      <c r="BX70" s="150"/>
      <c r="BY70" s="150"/>
      <c r="BZ70" s="151"/>
      <c r="CA70" s="149">
        <v>0</v>
      </c>
      <c r="CB70" s="150"/>
      <c r="CC70" s="150"/>
      <c r="CD70" s="150"/>
      <c r="CE70" s="150"/>
      <c r="CF70" s="150"/>
      <c r="CG70" s="150"/>
      <c r="CH70" s="151"/>
      <c r="CI70" s="149">
        <v>0</v>
      </c>
      <c r="CJ70" s="150"/>
      <c r="CK70" s="150"/>
      <c r="CL70" s="150"/>
      <c r="CM70" s="150"/>
      <c r="CN70" s="150"/>
      <c r="CO70" s="150"/>
      <c r="CP70" s="150"/>
      <c r="CQ70" s="151"/>
      <c r="CR70" s="149">
        <v>0</v>
      </c>
      <c r="CS70" s="150"/>
      <c r="CT70" s="150"/>
      <c r="CU70" s="150"/>
      <c r="CV70" s="150"/>
      <c r="CW70" s="150"/>
      <c r="CX70" s="150"/>
      <c r="CY70" s="150"/>
      <c r="CZ70" s="151"/>
      <c r="DA70" s="149">
        <v>0</v>
      </c>
      <c r="DB70" s="150"/>
      <c r="DC70" s="150"/>
      <c r="DD70" s="150"/>
      <c r="DE70" s="150"/>
      <c r="DF70" s="150"/>
      <c r="DG70" s="150"/>
      <c r="DH70" s="150"/>
      <c r="DI70" s="151"/>
      <c r="DJ70" s="149">
        <v>0</v>
      </c>
      <c r="DK70" s="150"/>
      <c r="DL70" s="150"/>
      <c r="DM70" s="150"/>
      <c r="DN70" s="150"/>
      <c r="DO70" s="150"/>
      <c r="DP70" s="150"/>
      <c r="DQ70" s="150"/>
      <c r="DR70" s="151"/>
      <c r="DS70" s="149">
        <v>0</v>
      </c>
      <c r="DT70" s="150"/>
      <c r="DU70" s="150"/>
      <c r="DV70" s="150"/>
      <c r="DW70" s="150"/>
      <c r="DX70" s="150"/>
      <c r="DY70" s="150"/>
      <c r="DZ70" s="150"/>
      <c r="EA70" s="150"/>
      <c r="EB70" s="151"/>
      <c r="EC70" s="149">
        <v>0</v>
      </c>
      <c r="ED70" s="150"/>
      <c r="EE70" s="150"/>
      <c r="EF70" s="150"/>
      <c r="EG70" s="150"/>
      <c r="EH70" s="150"/>
      <c r="EI70" s="150"/>
      <c r="EJ70" s="150"/>
      <c r="EK70" s="150"/>
      <c r="EL70" s="151"/>
      <c r="EM70" s="149" t="s">
        <v>50</v>
      </c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1"/>
      <c r="FB70" s="149" t="s">
        <v>50</v>
      </c>
      <c r="FC70" s="150"/>
      <c r="FD70" s="150"/>
      <c r="FE70" s="150"/>
      <c r="FF70" s="150"/>
      <c r="FG70" s="150"/>
      <c r="FH70" s="150"/>
      <c r="FI70" s="150"/>
      <c r="FJ70" s="150"/>
      <c r="FK70" s="151"/>
    </row>
    <row r="71" spans="1:167" ht="78" customHeight="1">
      <c r="A71" s="64"/>
      <c r="B71" s="233" t="s">
        <v>289</v>
      </c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4"/>
      <c r="AA71" s="235" t="s">
        <v>288</v>
      </c>
      <c r="AB71" s="236"/>
      <c r="AC71" s="236"/>
      <c r="AD71" s="236"/>
      <c r="AE71" s="236"/>
      <c r="AF71" s="237"/>
      <c r="AG71" s="149">
        <f>AR71+AZ71+BI71+BR71+CA71+CI71+CR71+DA71+DJ71+DS71+EC71</f>
        <v>0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1"/>
      <c r="AR71" s="149">
        <v>0</v>
      </c>
      <c r="AS71" s="150"/>
      <c r="AT71" s="150"/>
      <c r="AU71" s="150"/>
      <c r="AV71" s="150"/>
      <c r="AW71" s="150"/>
      <c r="AX71" s="150"/>
      <c r="AY71" s="151"/>
      <c r="AZ71" s="149">
        <v>0</v>
      </c>
      <c r="BA71" s="150"/>
      <c r="BB71" s="150"/>
      <c r="BC71" s="150"/>
      <c r="BD71" s="150"/>
      <c r="BE71" s="150"/>
      <c r="BF71" s="150"/>
      <c r="BG71" s="150"/>
      <c r="BH71" s="151"/>
      <c r="BI71" s="149">
        <v>0</v>
      </c>
      <c r="BJ71" s="150"/>
      <c r="BK71" s="150"/>
      <c r="BL71" s="150"/>
      <c r="BM71" s="150"/>
      <c r="BN71" s="150"/>
      <c r="BO71" s="150"/>
      <c r="BP71" s="150"/>
      <c r="BQ71" s="151"/>
      <c r="BR71" s="149">
        <v>0</v>
      </c>
      <c r="BS71" s="150"/>
      <c r="BT71" s="150"/>
      <c r="BU71" s="150"/>
      <c r="BV71" s="150"/>
      <c r="BW71" s="150"/>
      <c r="BX71" s="150"/>
      <c r="BY71" s="150"/>
      <c r="BZ71" s="151"/>
      <c r="CA71" s="149">
        <v>0</v>
      </c>
      <c r="CB71" s="150"/>
      <c r="CC71" s="150"/>
      <c r="CD71" s="150"/>
      <c r="CE71" s="150"/>
      <c r="CF71" s="150"/>
      <c r="CG71" s="150"/>
      <c r="CH71" s="151"/>
      <c r="CI71" s="149">
        <v>0</v>
      </c>
      <c r="CJ71" s="150"/>
      <c r="CK71" s="150"/>
      <c r="CL71" s="150"/>
      <c r="CM71" s="150"/>
      <c r="CN71" s="150"/>
      <c r="CO71" s="150"/>
      <c r="CP71" s="150"/>
      <c r="CQ71" s="151"/>
      <c r="CR71" s="149">
        <v>0</v>
      </c>
      <c r="CS71" s="150"/>
      <c r="CT71" s="150"/>
      <c r="CU71" s="150"/>
      <c r="CV71" s="150"/>
      <c r="CW71" s="150"/>
      <c r="CX71" s="150"/>
      <c r="CY71" s="150"/>
      <c r="CZ71" s="151"/>
      <c r="DA71" s="149">
        <v>0</v>
      </c>
      <c r="DB71" s="150"/>
      <c r="DC71" s="150"/>
      <c r="DD71" s="150"/>
      <c r="DE71" s="150"/>
      <c r="DF71" s="150"/>
      <c r="DG71" s="150"/>
      <c r="DH71" s="150"/>
      <c r="DI71" s="151"/>
      <c r="DJ71" s="149">
        <v>0</v>
      </c>
      <c r="DK71" s="150"/>
      <c r="DL71" s="150"/>
      <c r="DM71" s="150"/>
      <c r="DN71" s="150"/>
      <c r="DO71" s="150"/>
      <c r="DP71" s="150"/>
      <c r="DQ71" s="150"/>
      <c r="DR71" s="151"/>
      <c r="DS71" s="149">
        <v>0</v>
      </c>
      <c r="DT71" s="150"/>
      <c r="DU71" s="150"/>
      <c r="DV71" s="150"/>
      <c r="DW71" s="150"/>
      <c r="DX71" s="150"/>
      <c r="DY71" s="150"/>
      <c r="DZ71" s="150"/>
      <c r="EA71" s="150"/>
      <c r="EB71" s="151"/>
      <c r="EC71" s="149">
        <v>0</v>
      </c>
      <c r="ED71" s="150"/>
      <c r="EE71" s="150"/>
      <c r="EF71" s="150"/>
      <c r="EG71" s="150"/>
      <c r="EH71" s="150"/>
      <c r="EI71" s="150"/>
      <c r="EJ71" s="150"/>
      <c r="EK71" s="150"/>
      <c r="EL71" s="151"/>
      <c r="EM71" s="149" t="s">
        <v>50</v>
      </c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1"/>
      <c r="FB71" s="149" t="s">
        <v>50</v>
      </c>
      <c r="FC71" s="150"/>
      <c r="FD71" s="150"/>
      <c r="FE71" s="150"/>
      <c r="FF71" s="150"/>
      <c r="FG71" s="150"/>
      <c r="FH71" s="150"/>
      <c r="FI71" s="150"/>
      <c r="FJ71" s="150"/>
      <c r="FK71" s="151"/>
    </row>
    <row r="72" spans="1:167" ht="51.75" customHeight="1">
      <c r="A72" s="64"/>
      <c r="B72" s="233" t="s">
        <v>291</v>
      </c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4"/>
      <c r="AA72" s="235" t="s">
        <v>290</v>
      </c>
      <c r="AB72" s="236"/>
      <c r="AC72" s="236"/>
      <c r="AD72" s="236"/>
      <c r="AE72" s="236"/>
      <c r="AF72" s="237"/>
      <c r="AG72" s="149">
        <f>DA72+DJ72</f>
        <v>0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1"/>
      <c r="AR72" s="149" t="s">
        <v>50</v>
      </c>
      <c r="AS72" s="150"/>
      <c r="AT72" s="150"/>
      <c r="AU72" s="150"/>
      <c r="AV72" s="150"/>
      <c r="AW72" s="150"/>
      <c r="AX72" s="150"/>
      <c r="AY72" s="151"/>
      <c r="AZ72" s="149" t="s">
        <v>50</v>
      </c>
      <c r="BA72" s="150"/>
      <c r="BB72" s="150"/>
      <c r="BC72" s="150"/>
      <c r="BD72" s="150"/>
      <c r="BE72" s="150"/>
      <c r="BF72" s="150"/>
      <c r="BG72" s="150"/>
      <c r="BH72" s="151"/>
      <c r="BI72" s="149" t="s">
        <v>50</v>
      </c>
      <c r="BJ72" s="150"/>
      <c r="BK72" s="150"/>
      <c r="BL72" s="150"/>
      <c r="BM72" s="150"/>
      <c r="BN72" s="150"/>
      <c r="BO72" s="150"/>
      <c r="BP72" s="150"/>
      <c r="BQ72" s="151"/>
      <c r="BR72" s="149" t="s">
        <v>50</v>
      </c>
      <c r="BS72" s="150"/>
      <c r="BT72" s="150"/>
      <c r="BU72" s="150"/>
      <c r="BV72" s="150"/>
      <c r="BW72" s="150"/>
      <c r="BX72" s="150"/>
      <c r="BY72" s="150"/>
      <c r="BZ72" s="151"/>
      <c r="CA72" s="149" t="s">
        <v>50</v>
      </c>
      <c r="CB72" s="150"/>
      <c r="CC72" s="150"/>
      <c r="CD72" s="150"/>
      <c r="CE72" s="150"/>
      <c r="CF72" s="150"/>
      <c r="CG72" s="150"/>
      <c r="CH72" s="151"/>
      <c r="CI72" s="149" t="s">
        <v>50</v>
      </c>
      <c r="CJ72" s="150"/>
      <c r="CK72" s="150"/>
      <c r="CL72" s="150"/>
      <c r="CM72" s="150"/>
      <c r="CN72" s="150"/>
      <c r="CO72" s="150"/>
      <c r="CP72" s="150"/>
      <c r="CQ72" s="151"/>
      <c r="CR72" s="149" t="s">
        <v>50</v>
      </c>
      <c r="CS72" s="150"/>
      <c r="CT72" s="150"/>
      <c r="CU72" s="150"/>
      <c r="CV72" s="150"/>
      <c r="CW72" s="150"/>
      <c r="CX72" s="150"/>
      <c r="CY72" s="150"/>
      <c r="CZ72" s="151"/>
      <c r="DA72" s="149">
        <v>0</v>
      </c>
      <c r="DB72" s="150"/>
      <c r="DC72" s="150"/>
      <c r="DD72" s="150"/>
      <c r="DE72" s="150"/>
      <c r="DF72" s="150"/>
      <c r="DG72" s="150"/>
      <c r="DH72" s="150"/>
      <c r="DI72" s="151"/>
      <c r="DJ72" s="149">
        <v>0</v>
      </c>
      <c r="DK72" s="150"/>
      <c r="DL72" s="150"/>
      <c r="DM72" s="150"/>
      <c r="DN72" s="150"/>
      <c r="DO72" s="150"/>
      <c r="DP72" s="150"/>
      <c r="DQ72" s="150"/>
      <c r="DR72" s="151"/>
      <c r="DS72" s="149" t="s">
        <v>50</v>
      </c>
      <c r="DT72" s="150"/>
      <c r="DU72" s="150"/>
      <c r="DV72" s="150"/>
      <c r="DW72" s="150"/>
      <c r="DX72" s="150"/>
      <c r="DY72" s="150"/>
      <c r="DZ72" s="150"/>
      <c r="EA72" s="150"/>
      <c r="EB72" s="151"/>
      <c r="EC72" s="149" t="s">
        <v>50</v>
      </c>
      <c r="ED72" s="150"/>
      <c r="EE72" s="150"/>
      <c r="EF72" s="150"/>
      <c r="EG72" s="150"/>
      <c r="EH72" s="150"/>
      <c r="EI72" s="150"/>
      <c r="EJ72" s="150"/>
      <c r="EK72" s="150"/>
      <c r="EL72" s="151"/>
      <c r="EM72" s="149" t="s">
        <v>50</v>
      </c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1"/>
      <c r="FB72" s="149" t="s">
        <v>50</v>
      </c>
      <c r="FC72" s="150"/>
      <c r="FD72" s="150"/>
      <c r="FE72" s="150"/>
      <c r="FF72" s="150"/>
      <c r="FG72" s="150"/>
      <c r="FH72" s="150"/>
      <c r="FI72" s="150"/>
      <c r="FJ72" s="150"/>
      <c r="FK72" s="151"/>
    </row>
    <row r="73" spans="1:167" ht="77.25" customHeight="1">
      <c r="A73" s="64"/>
      <c r="B73" s="233" t="s">
        <v>293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4"/>
      <c r="AA73" s="235" t="s">
        <v>292</v>
      </c>
      <c r="AB73" s="236"/>
      <c r="AC73" s="236"/>
      <c r="AD73" s="236"/>
      <c r="AE73" s="236"/>
      <c r="AF73" s="237"/>
      <c r="AG73" s="149">
        <f>AR73+AZ73+BI73+BR73+CA73+CI73+CR73+DA73+DJ73+DS73+EC73</f>
        <v>0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1"/>
      <c r="AR73" s="149">
        <v>0</v>
      </c>
      <c r="AS73" s="150"/>
      <c r="AT73" s="150"/>
      <c r="AU73" s="150"/>
      <c r="AV73" s="150"/>
      <c r="AW73" s="150"/>
      <c r="AX73" s="150"/>
      <c r="AY73" s="151"/>
      <c r="AZ73" s="149">
        <v>0</v>
      </c>
      <c r="BA73" s="150"/>
      <c r="BB73" s="150"/>
      <c r="BC73" s="150"/>
      <c r="BD73" s="150"/>
      <c r="BE73" s="150"/>
      <c r="BF73" s="150"/>
      <c r="BG73" s="150"/>
      <c r="BH73" s="151"/>
      <c r="BI73" s="149">
        <v>0</v>
      </c>
      <c r="BJ73" s="150"/>
      <c r="BK73" s="150"/>
      <c r="BL73" s="150"/>
      <c r="BM73" s="150"/>
      <c r="BN73" s="150"/>
      <c r="BO73" s="150"/>
      <c r="BP73" s="150"/>
      <c r="BQ73" s="151"/>
      <c r="BR73" s="149">
        <v>0</v>
      </c>
      <c r="BS73" s="150"/>
      <c r="BT73" s="150"/>
      <c r="BU73" s="150"/>
      <c r="BV73" s="150"/>
      <c r="BW73" s="150"/>
      <c r="BX73" s="150"/>
      <c r="BY73" s="150"/>
      <c r="BZ73" s="151"/>
      <c r="CA73" s="149">
        <v>0</v>
      </c>
      <c r="CB73" s="150"/>
      <c r="CC73" s="150"/>
      <c r="CD73" s="150"/>
      <c r="CE73" s="150"/>
      <c r="CF73" s="150"/>
      <c r="CG73" s="150"/>
      <c r="CH73" s="151"/>
      <c r="CI73" s="149">
        <v>0</v>
      </c>
      <c r="CJ73" s="150"/>
      <c r="CK73" s="150"/>
      <c r="CL73" s="150"/>
      <c r="CM73" s="150"/>
      <c r="CN73" s="150"/>
      <c r="CO73" s="150"/>
      <c r="CP73" s="150"/>
      <c r="CQ73" s="151"/>
      <c r="CR73" s="149">
        <v>0</v>
      </c>
      <c r="CS73" s="150"/>
      <c r="CT73" s="150"/>
      <c r="CU73" s="150"/>
      <c r="CV73" s="150"/>
      <c r="CW73" s="150"/>
      <c r="CX73" s="150"/>
      <c r="CY73" s="150"/>
      <c r="CZ73" s="151"/>
      <c r="DA73" s="149">
        <v>0</v>
      </c>
      <c r="DB73" s="150"/>
      <c r="DC73" s="150"/>
      <c r="DD73" s="150"/>
      <c r="DE73" s="150"/>
      <c r="DF73" s="150"/>
      <c r="DG73" s="150"/>
      <c r="DH73" s="150"/>
      <c r="DI73" s="151"/>
      <c r="DJ73" s="149">
        <v>0</v>
      </c>
      <c r="DK73" s="150"/>
      <c r="DL73" s="150"/>
      <c r="DM73" s="150"/>
      <c r="DN73" s="150"/>
      <c r="DO73" s="150"/>
      <c r="DP73" s="150"/>
      <c r="DQ73" s="150"/>
      <c r="DR73" s="151"/>
      <c r="DS73" s="149">
        <v>0</v>
      </c>
      <c r="DT73" s="150"/>
      <c r="DU73" s="150"/>
      <c r="DV73" s="150"/>
      <c r="DW73" s="150"/>
      <c r="DX73" s="150"/>
      <c r="DY73" s="150"/>
      <c r="DZ73" s="150"/>
      <c r="EA73" s="150"/>
      <c r="EB73" s="151"/>
      <c r="EC73" s="149">
        <v>0</v>
      </c>
      <c r="ED73" s="150"/>
      <c r="EE73" s="150"/>
      <c r="EF73" s="150"/>
      <c r="EG73" s="150"/>
      <c r="EH73" s="150"/>
      <c r="EI73" s="150"/>
      <c r="EJ73" s="150"/>
      <c r="EK73" s="150"/>
      <c r="EL73" s="151"/>
      <c r="EM73" s="149" t="s">
        <v>50</v>
      </c>
      <c r="EN73" s="150"/>
      <c r="EO73" s="150"/>
      <c r="EP73" s="150"/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1"/>
      <c r="FB73" s="149" t="s">
        <v>50</v>
      </c>
      <c r="FC73" s="150"/>
      <c r="FD73" s="150"/>
      <c r="FE73" s="150"/>
      <c r="FF73" s="150"/>
      <c r="FG73" s="150"/>
      <c r="FH73" s="150"/>
      <c r="FI73" s="150"/>
      <c r="FJ73" s="150"/>
      <c r="FK73" s="151"/>
    </row>
    <row r="74" spans="1:167" ht="129" customHeight="1">
      <c r="A74" s="64"/>
      <c r="B74" s="233" t="s">
        <v>356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4"/>
      <c r="AA74" s="235" t="s">
        <v>294</v>
      </c>
      <c r="AB74" s="236"/>
      <c r="AC74" s="236"/>
      <c r="AD74" s="236"/>
      <c r="AE74" s="236"/>
      <c r="AF74" s="237"/>
      <c r="AG74" s="149">
        <f>AR74+AZ74+BI74+BR74+CA74+CI74+CR74+DA74+DJ74</f>
        <v>0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1"/>
      <c r="AR74" s="149">
        <v>0</v>
      </c>
      <c r="AS74" s="150"/>
      <c r="AT74" s="150"/>
      <c r="AU74" s="150"/>
      <c r="AV74" s="150"/>
      <c r="AW74" s="150"/>
      <c r="AX74" s="150"/>
      <c r="AY74" s="151"/>
      <c r="AZ74" s="149">
        <v>0</v>
      </c>
      <c r="BA74" s="150"/>
      <c r="BB74" s="150"/>
      <c r="BC74" s="150"/>
      <c r="BD74" s="150"/>
      <c r="BE74" s="150"/>
      <c r="BF74" s="150"/>
      <c r="BG74" s="150"/>
      <c r="BH74" s="151"/>
      <c r="BI74" s="149">
        <v>0</v>
      </c>
      <c r="BJ74" s="150"/>
      <c r="BK74" s="150"/>
      <c r="BL74" s="150"/>
      <c r="BM74" s="150"/>
      <c r="BN74" s="150"/>
      <c r="BO74" s="150"/>
      <c r="BP74" s="150"/>
      <c r="BQ74" s="151"/>
      <c r="BR74" s="149">
        <v>0</v>
      </c>
      <c r="BS74" s="150"/>
      <c r="BT74" s="150"/>
      <c r="BU74" s="150"/>
      <c r="BV74" s="150"/>
      <c r="BW74" s="150"/>
      <c r="BX74" s="150"/>
      <c r="BY74" s="150"/>
      <c r="BZ74" s="151"/>
      <c r="CA74" s="149">
        <v>0</v>
      </c>
      <c r="CB74" s="150"/>
      <c r="CC74" s="150"/>
      <c r="CD74" s="150"/>
      <c r="CE74" s="150"/>
      <c r="CF74" s="150"/>
      <c r="CG74" s="150"/>
      <c r="CH74" s="151"/>
      <c r="CI74" s="149">
        <v>0</v>
      </c>
      <c r="CJ74" s="150"/>
      <c r="CK74" s="150"/>
      <c r="CL74" s="150"/>
      <c r="CM74" s="150"/>
      <c r="CN74" s="150"/>
      <c r="CO74" s="150"/>
      <c r="CP74" s="150"/>
      <c r="CQ74" s="151"/>
      <c r="CR74" s="149">
        <v>0</v>
      </c>
      <c r="CS74" s="150"/>
      <c r="CT74" s="150"/>
      <c r="CU74" s="150"/>
      <c r="CV74" s="150"/>
      <c r="CW74" s="150"/>
      <c r="CX74" s="150"/>
      <c r="CY74" s="150"/>
      <c r="CZ74" s="151"/>
      <c r="DA74" s="149">
        <v>0</v>
      </c>
      <c r="DB74" s="150"/>
      <c r="DC74" s="150"/>
      <c r="DD74" s="150"/>
      <c r="DE74" s="150"/>
      <c r="DF74" s="150"/>
      <c r="DG74" s="150"/>
      <c r="DH74" s="150"/>
      <c r="DI74" s="151"/>
      <c r="DJ74" s="149">
        <v>0</v>
      </c>
      <c r="DK74" s="150"/>
      <c r="DL74" s="150"/>
      <c r="DM74" s="150"/>
      <c r="DN74" s="150"/>
      <c r="DO74" s="150"/>
      <c r="DP74" s="150"/>
      <c r="DQ74" s="150"/>
      <c r="DR74" s="151"/>
      <c r="DS74" s="149" t="s">
        <v>50</v>
      </c>
      <c r="DT74" s="150"/>
      <c r="DU74" s="150"/>
      <c r="DV74" s="150"/>
      <c r="DW74" s="150"/>
      <c r="DX74" s="150"/>
      <c r="DY74" s="150"/>
      <c r="DZ74" s="150"/>
      <c r="EA74" s="150"/>
      <c r="EB74" s="151"/>
      <c r="EC74" s="149" t="s">
        <v>50</v>
      </c>
      <c r="ED74" s="150"/>
      <c r="EE74" s="150"/>
      <c r="EF74" s="150"/>
      <c r="EG74" s="150"/>
      <c r="EH74" s="150"/>
      <c r="EI74" s="150"/>
      <c r="EJ74" s="150"/>
      <c r="EK74" s="150"/>
      <c r="EL74" s="151"/>
      <c r="EM74" s="149" t="s">
        <v>50</v>
      </c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1"/>
      <c r="FB74" s="149" t="s">
        <v>50</v>
      </c>
      <c r="FC74" s="150"/>
      <c r="FD74" s="150"/>
      <c r="FE74" s="150"/>
      <c r="FF74" s="150"/>
      <c r="FG74" s="150"/>
      <c r="FH74" s="150"/>
      <c r="FI74" s="150"/>
      <c r="FJ74" s="150"/>
      <c r="FK74" s="151"/>
    </row>
    <row r="75" spans="1:167" ht="104.25" customHeight="1">
      <c r="A75" s="64"/>
      <c r="B75" s="233" t="s">
        <v>296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4"/>
      <c r="AA75" s="235" t="s">
        <v>295</v>
      </c>
      <c r="AB75" s="236"/>
      <c r="AC75" s="236"/>
      <c r="AD75" s="236"/>
      <c r="AE75" s="236"/>
      <c r="AF75" s="237"/>
      <c r="AG75" s="149">
        <f>AR75+AZ75+BI75+BR75+CA75+CI75+CR75+DA75+DJ75</f>
        <v>0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1"/>
      <c r="AR75" s="149">
        <v>0</v>
      </c>
      <c r="AS75" s="150"/>
      <c r="AT75" s="150"/>
      <c r="AU75" s="150"/>
      <c r="AV75" s="150"/>
      <c r="AW75" s="150"/>
      <c r="AX75" s="150"/>
      <c r="AY75" s="151"/>
      <c r="AZ75" s="149">
        <v>0</v>
      </c>
      <c r="BA75" s="150"/>
      <c r="BB75" s="150"/>
      <c r="BC75" s="150"/>
      <c r="BD75" s="150"/>
      <c r="BE75" s="150"/>
      <c r="BF75" s="150"/>
      <c r="BG75" s="150"/>
      <c r="BH75" s="151"/>
      <c r="BI75" s="149">
        <v>0</v>
      </c>
      <c r="BJ75" s="150"/>
      <c r="BK75" s="150"/>
      <c r="BL75" s="150"/>
      <c r="BM75" s="150"/>
      <c r="BN75" s="150"/>
      <c r="BO75" s="150"/>
      <c r="BP75" s="150"/>
      <c r="BQ75" s="151"/>
      <c r="BR75" s="149">
        <v>0</v>
      </c>
      <c r="BS75" s="150"/>
      <c r="BT75" s="150"/>
      <c r="BU75" s="150"/>
      <c r="BV75" s="150"/>
      <c r="BW75" s="150"/>
      <c r="BX75" s="150"/>
      <c r="BY75" s="150"/>
      <c r="BZ75" s="151"/>
      <c r="CA75" s="149">
        <v>0</v>
      </c>
      <c r="CB75" s="150"/>
      <c r="CC75" s="150"/>
      <c r="CD75" s="150"/>
      <c r="CE75" s="150"/>
      <c r="CF75" s="150"/>
      <c r="CG75" s="150"/>
      <c r="CH75" s="151"/>
      <c r="CI75" s="149">
        <v>0</v>
      </c>
      <c r="CJ75" s="150"/>
      <c r="CK75" s="150"/>
      <c r="CL75" s="150"/>
      <c r="CM75" s="150"/>
      <c r="CN75" s="150"/>
      <c r="CO75" s="150"/>
      <c r="CP75" s="150"/>
      <c r="CQ75" s="151"/>
      <c r="CR75" s="149">
        <v>0</v>
      </c>
      <c r="CS75" s="150"/>
      <c r="CT75" s="150"/>
      <c r="CU75" s="150"/>
      <c r="CV75" s="150"/>
      <c r="CW75" s="150"/>
      <c r="CX75" s="150"/>
      <c r="CY75" s="150"/>
      <c r="CZ75" s="151"/>
      <c r="DA75" s="149">
        <v>0</v>
      </c>
      <c r="DB75" s="150"/>
      <c r="DC75" s="150"/>
      <c r="DD75" s="150"/>
      <c r="DE75" s="150"/>
      <c r="DF75" s="150"/>
      <c r="DG75" s="150"/>
      <c r="DH75" s="150"/>
      <c r="DI75" s="151"/>
      <c r="DJ75" s="149">
        <v>0</v>
      </c>
      <c r="DK75" s="150"/>
      <c r="DL75" s="150"/>
      <c r="DM75" s="150"/>
      <c r="DN75" s="150"/>
      <c r="DO75" s="150"/>
      <c r="DP75" s="150"/>
      <c r="DQ75" s="150"/>
      <c r="DR75" s="151"/>
      <c r="DS75" s="149" t="s">
        <v>50</v>
      </c>
      <c r="DT75" s="150"/>
      <c r="DU75" s="150"/>
      <c r="DV75" s="150"/>
      <c r="DW75" s="150"/>
      <c r="DX75" s="150"/>
      <c r="DY75" s="150"/>
      <c r="DZ75" s="150"/>
      <c r="EA75" s="150"/>
      <c r="EB75" s="151"/>
      <c r="EC75" s="149" t="s">
        <v>50</v>
      </c>
      <c r="ED75" s="150"/>
      <c r="EE75" s="150"/>
      <c r="EF75" s="150"/>
      <c r="EG75" s="150"/>
      <c r="EH75" s="150"/>
      <c r="EI75" s="150"/>
      <c r="EJ75" s="150"/>
      <c r="EK75" s="150"/>
      <c r="EL75" s="151"/>
      <c r="EM75" s="149" t="s">
        <v>50</v>
      </c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1"/>
      <c r="FB75" s="149" t="s">
        <v>50</v>
      </c>
      <c r="FC75" s="150"/>
      <c r="FD75" s="150"/>
      <c r="FE75" s="150"/>
      <c r="FF75" s="150"/>
      <c r="FG75" s="150"/>
      <c r="FH75" s="150"/>
      <c r="FI75" s="150"/>
      <c r="FJ75" s="150"/>
      <c r="FK75" s="151"/>
    </row>
    <row r="76" spans="1:167" ht="39" customHeight="1">
      <c r="A76" s="64"/>
      <c r="B76" s="233" t="s">
        <v>357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4"/>
      <c r="AA76" s="235" t="s">
        <v>297</v>
      </c>
      <c r="AB76" s="236"/>
      <c r="AC76" s="236"/>
      <c r="AD76" s="236"/>
      <c r="AE76" s="236"/>
      <c r="AF76" s="237"/>
      <c r="AG76" s="149">
        <f>AR76+AZ76+BI76+BR76+CA76+CI76+CR76+DA76+DJ76+DS76+EC76</f>
        <v>0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1"/>
      <c r="AR76" s="149">
        <v>0</v>
      </c>
      <c r="AS76" s="150"/>
      <c r="AT76" s="150"/>
      <c r="AU76" s="150"/>
      <c r="AV76" s="150"/>
      <c r="AW76" s="150"/>
      <c r="AX76" s="150"/>
      <c r="AY76" s="151"/>
      <c r="AZ76" s="149">
        <v>0</v>
      </c>
      <c r="BA76" s="150"/>
      <c r="BB76" s="150"/>
      <c r="BC76" s="150"/>
      <c r="BD76" s="150"/>
      <c r="BE76" s="150"/>
      <c r="BF76" s="150"/>
      <c r="BG76" s="150"/>
      <c r="BH76" s="151"/>
      <c r="BI76" s="149">
        <v>0</v>
      </c>
      <c r="BJ76" s="150"/>
      <c r="BK76" s="150"/>
      <c r="BL76" s="150"/>
      <c r="BM76" s="150"/>
      <c r="BN76" s="150"/>
      <c r="BO76" s="150"/>
      <c r="BP76" s="150"/>
      <c r="BQ76" s="151"/>
      <c r="BR76" s="149">
        <v>0</v>
      </c>
      <c r="BS76" s="150"/>
      <c r="BT76" s="150"/>
      <c r="BU76" s="150"/>
      <c r="BV76" s="150"/>
      <c r="BW76" s="150"/>
      <c r="BX76" s="150"/>
      <c r="BY76" s="150"/>
      <c r="BZ76" s="151"/>
      <c r="CA76" s="149">
        <v>0</v>
      </c>
      <c r="CB76" s="150"/>
      <c r="CC76" s="150"/>
      <c r="CD76" s="150"/>
      <c r="CE76" s="150"/>
      <c r="CF76" s="150"/>
      <c r="CG76" s="150"/>
      <c r="CH76" s="151"/>
      <c r="CI76" s="149">
        <v>0</v>
      </c>
      <c r="CJ76" s="150"/>
      <c r="CK76" s="150"/>
      <c r="CL76" s="150"/>
      <c r="CM76" s="150"/>
      <c r="CN76" s="150"/>
      <c r="CO76" s="150"/>
      <c r="CP76" s="150"/>
      <c r="CQ76" s="151"/>
      <c r="CR76" s="149">
        <v>0</v>
      </c>
      <c r="CS76" s="150"/>
      <c r="CT76" s="150"/>
      <c r="CU76" s="150"/>
      <c r="CV76" s="150"/>
      <c r="CW76" s="150"/>
      <c r="CX76" s="150"/>
      <c r="CY76" s="150"/>
      <c r="CZ76" s="151"/>
      <c r="DA76" s="149">
        <v>0</v>
      </c>
      <c r="DB76" s="150"/>
      <c r="DC76" s="150"/>
      <c r="DD76" s="150"/>
      <c r="DE76" s="150"/>
      <c r="DF76" s="150"/>
      <c r="DG76" s="150"/>
      <c r="DH76" s="150"/>
      <c r="DI76" s="151"/>
      <c r="DJ76" s="149">
        <v>0</v>
      </c>
      <c r="DK76" s="150"/>
      <c r="DL76" s="150"/>
      <c r="DM76" s="150"/>
      <c r="DN76" s="150"/>
      <c r="DO76" s="150"/>
      <c r="DP76" s="150"/>
      <c r="DQ76" s="150"/>
      <c r="DR76" s="151"/>
      <c r="DS76" s="149">
        <v>0</v>
      </c>
      <c r="DT76" s="150"/>
      <c r="DU76" s="150"/>
      <c r="DV76" s="150"/>
      <c r="DW76" s="150"/>
      <c r="DX76" s="150"/>
      <c r="DY76" s="150"/>
      <c r="DZ76" s="150"/>
      <c r="EA76" s="150"/>
      <c r="EB76" s="151"/>
      <c r="EC76" s="149">
        <v>0</v>
      </c>
      <c r="ED76" s="150"/>
      <c r="EE76" s="150"/>
      <c r="EF76" s="150"/>
      <c r="EG76" s="150"/>
      <c r="EH76" s="150"/>
      <c r="EI76" s="150"/>
      <c r="EJ76" s="150"/>
      <c r="EK76" s="150"/>
      <c r="EL76" s="151"/>
      <c r="EM76" s="149" t="s">
        <v>50</v>
      </c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1"/>
      <c r="FB76" s="149" t="s">
        <v>50</v>
      </c>
      <c r="FC76" s="150"/>
      <c r="FD76" s="150"/>
      <c r="FE76" s="150"/>
      <c r="FF76" s="150"/>
      <c r="FG76" s="150"/>
      <c r="FH76" s="150"/>
      <c r="FI76" s="150"/>
      <c r="FJ76" s="150"/>
      <c r="FK76" s="151"/>
    </row>
    <row r="77" spans="1:167" ht="12.75">
      <c r="A77" s="66"/>
      <c r="B77" s="270" t="s">
        <v>20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1"/>
      <c r="AA77" s="238" t="s">
        <v>298</v>
      </c>
      <c r="AB77" s="239"/>
      <c r="AC77" s="239"/>
      <c r="AD77" s="239"/>
      <c r="AE77" s="239"/>
      <c r="AF77" s="240"/>
      <c r="AG77" s="227">
        <f>AR77+AZ77+BI77+BR77+CA77+CI77+CR77+DA77+DJ77+DS77+EC77</f>
        <v>0</v>
      </c>
      <c r="AH77" s="228"/>
      <c r="AI77" s="228"/>
      <c r="AJ77" s="228"/>
      <c r="AK77" s="228"/>
      <c r="AL77" s="228"/>
      <c r="AM77" s="228"/>
      <c r="AN77" s="228"/>
      <c r="AO77" s="228"/>
      <c r="AP77" s="228"/>
      <c r="AQ77" s="229"/>
      <c r="AR77" s="227">
        <v>0</v>
      </c>
      <c r="AS77" s="228"/>
      <c r="AT77" s="228"/>
      <c r="AU77" s="228"/>
      <c r="AV77" s="228"/>
      <c r="AW77" s="228"/>
      <c r="AX77" s="228"/>
      <c r="AY77" s="229"/>
      <c r="AZ77" s="227">
        <v>0</v>
      </c>
      <c r="BA77" s="228"/>
      <c r="BB77" s="228"/>
      <c r="BC77" s="228"/>
      <c r="BD77" s="228"/>
      <c r="BE77" s="228"/>
      <c r="BF77" s="228"/>
      <c r="BG77" s="228"/>
      <c r="BH77" s="229"/>
      <c r="BI77" s="227">
        <v>0</v>
      </c>
      <c r="BJ77" s="228"/>
      <c r="BK77" s="228"/>
      <c r="BL77" s="228"/>
      <c r="BM77" s="228"/>
      <c r="BN77" s="228"/>
      <c r="BO77" s="228"/>
      <c r="BP77" s="228"/>
      <c r="BQ77" s="229"/>
      <c r="BR77" s="227">
        <v>0</v>
      </c>
      <c r="BS77" s="228"/>
      <c r="BT77" s="228"/>
      <c r="BU77" s="228"/>
      <c r="BV77" s="228"/>
      <c r="BW77" s="228"/>
      <c r="BX77" s="228"/>
      <c r="BY77" s="228"/>
      <c r="BZ77" s="229"/>
      <c r="CA77" s="227">
        <v>0</v>
      </c>
      <c r="CB77" s="228"/>
      <c r="CC77" s="228"/>
      <c r="CD77" s="228"/>
      <c r="CE77" s="228"/>
      <c r="CF77" s="228"/>
      <c r="CG77" s="228"/>
      <c r="CH77" s="229"/>
      <c r="CI77" s="227">
        <v>0</v>
      </c>
      <c r="CJ77" s="228"/>
      <c r="CK77" s="228"/>
      <c r="CL77" s="228"/>
      <c r="CM77" s="228"/>
      <c r="CN77" s="228"/>
      <c r="CO77" s="228"/>
      <c r="CP77" s="228"/>
      <c r="CQ77" s="229"/>
      <c r="CR77" s="227">
        <v>0</v>
      </c>
      <c r="CS77" s="228"/>
      <c r="CT77" s="228"/>
      <c r="CU77" s="228"/>
      <c r="CV77" s="228"/>
      <c r="CW77" s="228"/>
      <c r="CX77" s="228"/>
      <c r="CY77" s="228"/>
      <c r="CZ77" s="229"/>
      <c r="DA77" s="227">
        <v>0</v>
      </c>
      <c r="DB77" s="228"/>
      <c r="DC77" s="228"/>
      <c r="DD77" s="228"/>
      <c r="DE77" s="228"/>
      <c r="DF77" s="228"/>
      <c r="DG77" s="228"/>
      <c r="DH77" s="228"/>
      <c r="DI77" s="229"/>
      <c r="DJ77" s="227">
        <v>0</v>
      </c>
      <c r="DK77" s="228"/>
      <c r="DL77" s="228"/>
      <c r="DM77" s="228"/>
      <c r="DN77" s="228"/>
      <c r="DO77" s="228"/>
      <c r="DP77" s="228"/>
      <c r="DQ77" s="228"/>
      <c r="DR77" s="229"/>
      <c r="DS77" s="227">
        <v>0</v>
      </c>
      <c r="DT77" s="228"/>
      <c r="DU77" s="228"/>
      <c r="DV77" s="228"/>
      <c r="DW77" s="228"/>
      <c r="DX77" s="228"/>
      <c r="DY77" s="228"/>
      <c r="DZ77" s="228"/>
      <c r="EA77" s="228"/>
      <c r="EB77" s="229"/>
      <c r="EC77" s="227">
        <v>0</v>
      </c>
      <c r="ED77" s="228"/>
      <c r="EE77" s="228"/>
      <c r="EF77" s="228"/>
      <c r="EG77" s="228"/>
      <c r="EH77" s="228"/>
      <c r="EI77" s="228"/>
      <c r="EJ77" s="228"/>
      <c r="EK77" s="228"/>
      <c r="EL77" s="229"/>
      <c r="EM77" s="227" t="s">
        <v>50</v>
      </c>
      <c r="EN77" s="228"/>
      <c r="EO77" s="228"/>
      <c r="EP77" s="228"/>
      <c r="EQ77" s="228"/>
      <c r="ER77" s="228"/>
      <c r="ES77" s="228"/>
      <c r="ET77" s="228"/>
      <c r="EU77" s="228"/>
      <c r="EV77" s="228"/>
      <c r="EW77" s="228"/>
      <c r="EX77" s="228"/>
      <c r="EY77" s="228"/>
      <c r="EZ77" s="228"/>
      <c r="FA77" s="229"/>
      <c r="FB77" s="227" t="s">
        <v>50</v>
      </c>
      <c r="FC77" s="228"/>
      <c r="FD77" s="228"/>
      <c r="FE77" s="228"/>
      <c r="FF77" s="228"/>
      <c r="FG77" s="228"/>
      <c r="FH77" s="228"/>
      <c r="FI77" s="228"/>
      <c r="FJ77" s="228"/>
      <c r="FK77" s="229"/>
    </row>
    <row r="78" spans="1:167" ht="25.5" customHeight="1">
      <c r="A78" s="65"/>
      <c r="B78" s="272" t="s">
        <v>353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3"/>
      <c r="AA78" s="241"/>
      <c r="AB78" s="242"/>
      <c r="AC78" s="242"/>
      <c r="AD78" s="242"/>
      <c r="AE78" s="242"/>
      <c r="AF78" s="243"/>
      <c r="AG78" s="230"/>
      <c r="AH78" s="231"/>
      <c r="AI78" s="231"/>
      <c r="AJ78" s="231"/>
      <c r="AK78" s="231"/>
      <c r="AL78" s="231"/>
      <c r="AM78" s="231"/>
      <c r="AN78" s="231"/>
      <c r="AO78" s="231"/>
      <c r="AP78" s="231"/>
      <c r="AQ78" s="232"/>
      <c r="AR78" s="230"/>
      <c r="AS78" s="231"/>
      <c r="AT78" s="231"/>
      <c r="AU78" s="231"/>
      <c r="AV78" s="231"/>
      <c r="AW78" s="231"/>
      <c r="AX78" s="231"/>
      <c r="AY78" s="232"/>
      <c r="AZ78" s="230"/>
      <c r="BA78" s="231"/>
      <c r="BB78" s="231"/>
      <c r="BC78" s="231"/>
      <c r="BD78" s="231"/>
      <c r="BE78" s="231"/>
      <c r="BF78" s="231"/>
      <c r="BG78" s="231"/>
      <c r="BH78" s="232"/>
      <c r="BI78" s="230"/>
      <c r="BJ78" s="231"/>
      <c r="BK78" s="231"/>
      <c r="BL78" s="231"/>
      <c r="BM78" s="231"/>
      <c r="BN78" s="231"/>
      <c r="BO78" s="231"/>
      <c r="BP78" s="231"/>
      <c r="BQ78" s="232"/>
      <c r="BR78" s="230"/>
      <c r="BS78" s="231"/>
      <c r="BT78" s="231"/>
      <c r="BU78" s="231"/>
      <c r="BV78" s="231"/>
      <c r="BW78" s="231"/>
      <c r="BX78" s="231"/>
      <c r="BY78" s="231"/>
      <c r="BZ78" s="232"/>
      <c r="CA78" s="230"/>
      <c r="CB78" s="231"/>
      <c r="CC78" s="231"/>
      <c r="CD78" s="231"/>
      <c r="CE78" s="231"/>
      <c r="CF78" s="231"/>
      <c r="CG78" s="231"/>
      <c r="CH78" s="232"/>
      <c r="CI78" s="230"/>
      <c r="CJ78" s="231"/>
      <c r="CK78" s="231"/>
      <c r="CL78" s="231"/>
      <c r="CM78" s="231"/>
      <c r="CN78" s="231"/>
      <c r="CO78" s="231"/>
      <c r="CP78" s="231"/>
      <c r="CQ78" s="232"/>
      <c r="CR78" s="230"/>
      <c r="CS78" s="231"/>
      <c r="CT78" s="231"/>
      <c r="CU78" s="231"/>
      <c r="CV78" s="231"/>
      <c r="CW78" s="231"/>
      <c r="CX78" s="231"/>
      <c r="CY78" s="231"/>
      <c r="CZ78" s="232"/>
      <c r="DA78" s="230"/>
      <c r="DB78" s="231"/>
      <c r="DC78" s="231"/>
      <c r="DD78" s="231"/>
      <c r="DE78" s="231"/>
      <c r="DF78" s="231"/>
      <c r="DG78" s="231"/>
      <c r="DH78" s="231"/>
      <c r="DI78" s="232"/>
      <c r="DJ78" s="230"/>
      <c r="DK78" s="231"/>
      <c r="DL78" s="231"/>
      <c r="DM78" s="231"/>
      <c r="DN78" s="231"/>
      <c r="DO78" s="231"/>
      <c r="DP78" s="231"/>
      <c r="DQ78" s="231"/>
      <c r="DR78" s="232"/>
      <c r="DS78" s="230"/>
      <c r="DT78" s="231"/>
      <c r="DU78" s="231"/>
      <c r="DV78" s="231"/>
      <c r="DW78" s="231"/>
      <c r="DX78" s="231"/>
      <c r="DY78" s="231"/>
      <c r="DZ78" s="231"/>
      <c r="EA78" s="231"/>
      <c r="EB78" s="232"/>
      <c r="EC78" s="230"/>
      <c r="ED78" s="231"/>
      <c r="EE78" s="231"/>
      <c r="EF78" s="231"/>
      <c r="EG78" s="231"/>
      <c r="EH78" s="231"/>
      <c r="EI78" s="231"/>
      <c r="EJ78" s="231"/>
      <c r="EK78" s="231"/>
      <c r="EL78" s="232"/>
      <c r="EM78" s="230"/>
      <c r="EN78" s="231"/>
      <c r="EO78" s="231"/>
      <c r="EP78" s="231"/>
      <c r="EQ78" s="231"/>
      <c r="ER78" s="231"/>
      <c r="ES78" s="231"/>
      <c r="ET78" s="231"/>
      <c r="EU78" s="231"/>
      <c r="EV78" s="231"/>
      <c r="EW78" s="231"/>
      <c r="EX78" s="231"/>
      <c r="EY78" s="231"/>
      <c r="EZ78" s="231"/>
      <c r="FA78" s="232"/>
      <c r="FB78" s="230"/>
      <c r="FC78" s="231"/>
      <c r="FD78" s="231"/>
      <c r="FE78" s="231"/>
      <c r="FF78" s="231"/>
      <c r="FG78" s="231"/>
      <c r="FH78" s="231"/>
      <c r="FI78" s="231"/>
      <c r="FJ78" s="231"/>
      <c r="FK78" s="232"/>
    </row>
    <row r="79" spans="1:167" ht="25.5" customHeight="1">
      <c r="A79" s="64"/>
      <c r="B79" s="268" t="s">
        <v>278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9"/>
      <c r="AA79" s="235" t="s">
        <v>299</v>
      </c>
      <c r="AB79" s="236"/>
      <c r="AC79" s="236"/>
      <c r="AD79" s="236"/>
      <c r="AE79" s="236"/>
      <c r="AF79" s="237"/>
      <c r="AG79" s="149">
        <f>AR79+AZ79+BI79+BR79+CI79+CA79+CR79+DA79+DJ79+DS79+EC79</f>
        <v>0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1"/>
      <c r="AR79" s="149">
        <v>0</v>
      </c>
      <c r="AS79" s="150"/>
      <c r="AT79" s="150"/>
      <c r="AU79" s="150"/>
      <c r="AV79" s="150"/>
      <c r="AW79" s="150"/>
      <c r="AX79" s="150"/>
      <c r="AY79" s="151"/>
      <c r="AZ79" s="149">
        <v>0</v>
      </c>
      <c r="BA79" s="150"/>
      <c r="BB79" s="150"/>
      <c r="BC79" s="150"/>
      <c r="BD79" s="150"/>
      <c r="BE79" s="150"/>
      <c r="BF79" s="150"/>
      <c r="BG79" s="150"/>
      <c r="BH79" s="151"/>
      <c r="BI79" s="149">
        <v>0</v>
      </c>
      <c r="BJ79" s="150"/>
      <c r="BK79" s="150"/>
      <c r="BL79" s="150"/>
      <c r="BM79" s="150"/>
      <c r="BN79" s="150"/>
      <c r="BO79" s="150"/>
      <c r="BP79" s="150"/>
      <c r="BQ79" s="151"/>
      <c r="BR79" s="149">
        <v>0</v>
      </c>
      <c r="BS79" s="150"/>
      <c r="BT79" s="150"/>
      <c r="BU79" s="150"/>
      <c r="BV79" s="150"/>
      <c r="BW79" s="150"/>
      <c r="BX79" s="150"/>
      <c r="BY79" s="150"/>
      <c r="BZ79" s="151"/>
      <c r="CA79" s="149">
        <v>0</v>
      </c>
      <c r="CB79" s="150"/>
      <c r="CC79" s="150"/>
      <c r="CD79" s="150"/>
      <c r="CE79" s="150"/>
      <c r="CF79" s="150"/>
      <c r="CG79" s="150"/>
      <c r="CH79" s="151"/>
      <c r="CI79" s="149">
        <v>0</v>
      </c>
      <c r="CJ79" s="150"/>
      <c r="CK79" s="150"/>
      <c r="CL79" s="150"/>
      <c r="CM79" s="150"/>
      <c r="CN79" s="150"/>
      <c r="CO79" s="150"/>
      <c r="CP79" s="150"/>
      <c r="CQ79" s="151"/>
      <c r="CR79" s="149">
        <v>0</v>
      </c>
      <c r="CS79" s="150"/>
      <c r="CT79" s="150"/>
      <c r="CU79" s="150"/>
      <c r="CV79" s="150"/>
      <c r="CW79" s="150"/>
      <c r="CX79" s="150"/>
      <c r="CY79" s="150"/>
      <c r="CZ79" s="151"/>
      <c r="DA79" s="149">
        <v>0</v>
      </c>
      <c r="DB79" s="150"/>
      <c r="DC79" s="150"/>
      <c r="DD79" s="150"/>
      <c r="DE79" s="150"/>
      <c r="DF79" s="150"/>
      <c r="DG79" s="150"/>
      <c r="DH79" s="150"/>
      <c r="DI79" s="151"/>
      <c r="DJ79" s="149">
        <v>0</v>
      </c>
      <c r="DK79" s="150"/>
      <c r="DL79" s="150"/>
      <c r="DM79" s="150"/>
      <c r="DN79" s="150"/>
      <c r="DO79" s="150"/>
      <c r="DP79" s="150"/>
      <c r="DQ79" s="150"/>
      <c r="DR79" s="151"/>
      <c r="DS79" s="149">
        <v>0</v>
      </c>
      <c r="DT79" s="150"/>
      <c r="DU79" s="150"/>
      <c r="DV79" s="150"/>
      <c r="DW79" s="150"/>
      <c r="DX79" s="150"/>
      <c r="DY79" s="150"/>
      <c r="DZ79" s="150"/>
      <c r="EA79" s="150"/>
      <c r="EB79" s="151"/>
      <c r="EC79" s="149">
        <v>0</v>
      </c>
      <c r="ED79" s="150"/>
      <c r="EE79" s="150"/>
      <c r="EF79" s="150"/>
      <c r="EG79" s="150"/>
      <c r="EH79" s="150"/>
      <c r="EI79" s="150"/>
      <c r="EJ79" s="150"/>
      <c r="EK79" s="150"/>
      <c r="EL79" s="151"/>
      <c r="EM79" s="149" t="s">
        <v>50</v>
      </c>
      <c r="EN79" s="150"/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1"/>
      <c r="FB79" s="149" t="s">
        <v>50</v>
      </c>
      <c r="FC79" s="150"/>
      <c r="FD79" s="150"/>
      <c r="FE79" s="150"/>
      <c r="FF79" s="150"/>
      <c r="FG79" s="150"/>
      <c r="FH79" s="150"/>
      <c r="FI79" s="150"/>
      <c r="FJ79" s="150"/>
      <c r="FK79" s="151"/>
    </row>
    <row r="80" spans="1:167" ht="39" customHeight="1">
      <c r="A80" s="64"/>
      <c r="B80" s="233" t="s">
        <v>301</v>
      </c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4"/>
      <c r="AA80" s="235" t="s">
        <v>300</v>
      </c>
      <c r="AB80" s="236"/>
      <c r="AC80" s="236"/>
      <c r="AD80" s="236"/>
      <c r="AE80" s="236"/>
      <c r="AF80" s="237"/>
      <c r="AG80" s="149">
        <f>AR80+AZ80+BI80+BR80+CI80+CA80+CR80+DA80+DJ80+DS80+EC80</f>
        <v>0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1"/>
      <c r="AR80" s="149">
        <v>0</v>
      </c>
      <c r="AS80" s="150"/>
      <c r="AT80" s="150"/>
      <c r="AU80" s="150"/>
      <c r="AV80" s="150"/>
      <c r="AW80" s="150"/>
      <c r="AX80" s="150"/>
      <c r="AY80" s="151"/>
      <c r="AZ80" s="149">
        <v>0</v>
      </c>
      <c r="BA80" s="150"/>
      <c r="BB80" s="150"/>
      <c r="BC80" s="150"/>
      <c r="BD80" s="150"/>
      <c r="BE80" s="150"/>
      <c r="BF80" s="150"/>
      <c r="BG80" s="150"/>
      <c r="BH80" s="151"/>
      <c r="BI80" s="149">
        <v>0</v>
      </c>
      <c r="BJ80" s="150"/>
      <c r="BK80" s="150"/>
      <c r="BL80" s="150"/>
      <c r="BM80" s="150"/>
      <c r="BN80" s="150"/>
      <c r="BO80" s="150"/>
      <c r="BP80" s="150"/>
      <c r="BQ80" s="151"/>
      <c r="BR80" s="149">
        <v>0</v>
      </c>
      <c r="BS80" s="150"/>
      <c r="BT80" s="150"/>
      <c r="BU80" s="150"/>
      <c r="BV80" s="150"/>
      <c r="BW80" s="150"/>
      <c r="BX80" s="150"/>
      <c r="BY80" s="150"/>
      <c r="BZ80" s="151"/>
      <c r="CA80" s="149">
        <v>0</v>
      </c>
      <c r="CB80" s="150"/>
      <c r="CC80" s="150"/>
      <c r="CD80" s="150"/>
      <c r="CE80" s="150"/>
      <c r="CF80" s="150"/>
      <c r="CG80" s="150"/>
      <c r="CH80" s="151"/>
      <c r="CI80" s="149">
        <v>0</v>
      </c>
      <c r="CJ80" s="150"/>
      <c r="CK80" s="150"/>
      <c r="CL80" s="150"/>
      <c r="CM80" s="150"/>
      <c r="CN80" s="150"/>
      <c r="CO80" s="150"/>
      <c r="CP80" s="150"/>
      <c r="CQ80" s="151"/>
      <c r="CR80" s="149">
        <v>0</v>
      </c>
      <c r="CS80" s="150"/>
      <c r="CT80" s="150"/>
      <c r="CU80" s="150"/>
      <c r="CV80" s="150"/>
      <c r="CW80" s="150"/>
      <c r="CX80" s="150"/>
      <c r="CY80" s="150"/>
      <c r="CZ80" s="151"/>
      <c r="DA80" s="149">
        <v>0</v>
      </c>
      <c r="DB80" s="150"/>
      <c r="DC80" s="150"/>
      <c r="DD80" s="150"/>
      <c r="DE80" s="150"/>
      <c r="DF80" s="150"/>
      <c r="DG80" s="150"/>
      <c r="DH80" s="150"/>
      <c r="DI80" s="151"/>
      <c r="DJ80" s="149">
        <v>0</v>
      </c>
      <c r="DK80" s="150"/>
      <c r="DL80" s="150"/>
      <c r="DM80" s="150"/>
      <c r="DN80" s="150"/>
      <c r="DO80" s="150"/>
      <c r="DP80" s="150"/>
      <c r="DQ80" s="150"/>
      <c r="DR80" s="151"/>
      <c r="DS80" s="149">
        <v>0</v>
      </c>
      <c r="DT80" s="150"/>
      <c r="DU80" s="150"/>
      <c r="DV80" s="150"/>
      <c r="DW80" s="150"/>
      <c r="DX80" s="150"/>
      <c r="DY80" s="150"/>
      <c r="DZ80" s="150"/>
      <c r="EA80" s="150"/>
      <c r="EB80" s="151"/>
      <c r="EC80" s="149">
        <v>0</v>
      </c>
      <c r="ED80" s="150"/>
      <c r="EE80" s="150"/>
      <c r="EF80" s="150"/>
      <c r="EG80" s="150"/>
      <c r="EH80" s="150"/>
      <c r="EI80" s="150"/>
      <c r="EJ80" s="150"/>
      <c r="EK80" s="150"/>
      <c r="EL80" s="151"/>
      <c r="EM80" s="149" t="s">
        <v>50</v>
      </c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1"/>
      <c r="FB80" s="149" t="s">
        <v>50</v>
      </c>
      <c r="FC80" s="150"/>
      <c r="FD80" s="150"/>
      <c r="FE80" s="150"/>
      <c r="FF80" s="150"/>
      <c r="FG80" s="150"/>
      <c r="FH80" s="150"/>
      <c r="FI80" s="150"/>
      <c r="FJ80" s="150"/>
      <c r="FK80" s="151"/>
    </row>
    <row r="81" spans="1:167" ht="29.25" customHeight="1">
      <c r="A81" s="274" t="s">
        <v>302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5"/>
      <c r="DJ81" s="275"/>
      <c r="DK81" s="275"/>
      <c r="DL81" s="275"/>
      <c r="DM81" s="275"/>
      <c r="DN81" s="275"/>
      <c r="DO81" s="275"/>
      <c r="DP81" s="275"/>
      <c r="DQ81" s="275"/>
      <c r="DR81" s="275"/>
      <c r="DS81" s="275"/>
      <c r="DT81" s="275"/>
      <c r="DU81" s="275"/>
      <c r="DV81" s="275"/>
      <c r="DW81" s="275"/>
      <c r="DX81" s="275"/>
      <c r="DY81" s="275"/>
      <c r="DZ81" s="275"/>
      <c r="EA81" s="275"/>
      <c r="EB81" s="275"/>
      <c r="EC81" s="275"/>
      <c r="ED81" s="275"/>
      <c r="EE81" s="275"/>
      <c r="EF81" s="275"/>
      <c r="EG81" s="275"/>
      <c r="EH81" s="275"/>
      <c r="EI81" s="275"/>
      <c r="EJ81" s="275"/>
      <c r="EK81" s="275"/>
      <c r="EL81" s="275"/>
      <c r="EM81" s="275"/>
      <c r="EN81" s="275"/>
      <c r="EO81" s="275"/>
      <c r="EP81" s="275"/>
      <c r="EQ81" s="275"/>
      <c r="ER81" s="275"/>
      <c r="ES81" s="275"/>
      <c r="ET81" s="275"/>
      <c r="EU81" s="275"/>
      <c r="EV81" s="275"/>
      <c r="EW81" s="275"/>
      <c r="EX81" s="275"/>
      <c r="EY81" s="275"/>
      <c r="EZ81" s="275"/>
      <c r="FA81" s="275"/>
      <c r="FB81" s="275"/>
      <c r="FC81" s="275"/>
      <c r="FD81" s="275"/>
      <c r="FE81" s="275"/>
      <c r="FF81" s="275"/>
      <c r="FG81" s="275"/>
      <c r="FH81" s="275"/>
      <c r="FI81" s="275"/>
      <c r="FJ81" s="275"/>
      <c r="FK81" s="276"/>
    </row>
    <row r="82" spans="1:167" ht="39" customHeight="1">
      <c r="A82" s="64"/>
      <c r="B82" s="233" t="s">
        <v>303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4"/>
      <c r="AA82" s="235" t="s">
        <v>65</v>
      </c>
      <c r="AB82" s="236"/>
      <c r="AC82" s="236"/>
      <c r="AD82" s="236"/>
      <c r="AE82" s="236"/>
      <c r="AF82" s="237"/>
      <c r="AG82" s="149">
        <f>AR82+AZ82+BI82+BR82+CA82+CI82+CR82+DA82+DJ82+DS82+EC82+EM82+FB82</f>
        <v>0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1"/>
      <c r="AR82" s="149">
        <v>0</v>
      </c>
      <c r="AS82" s="150"/>
      <c r="AT82" s="150"/>
      <c r="AU82" s="150"/>
      <c r="AV82" s="150"/>
      <c r="AW82" s="150"/>
      <c r="AX82" s="150"/>
      <c r="AY82" s="151"/>
      <c r="AZ82" s="149">
        <v>0</v>
      </c>
      <c r="BA82" s="150"/>
      <c r="BB82" s="150"/>
      <c r="BC82" s="150"/>
      <c r="BD82" s="150"/>
      <c r="BE82" s="150"/>
      <c r="BF82" s="150"/>
      <c r="BG82" s="150"/>
      <c r="BH82" s="151"/>
      <c r="BI82" s="149">
        <v>0</v>
      </c>
      <c r="BJ82" s="150"/>
      <c r="BK82" s="150"/>
      <c r="BL82" s="150"/>
      <c r="BM82" s="150"/>
      <c r="BN82" s="150"/>
      <c r="BO82" s="150"/>
      <c r="BP82" s="150"/>
      <c r="BQ82" s="151"/>
      <c r="BR82" s="149">
        <v>0</v>
      </c>
      <c r="BS82" s="150"/>
      <c r="BT82" s="150"/>
      <c r="BU82" s="150"/>
      <c r="BV82" s="150"/>
      <c r="BW82" s="150"/>
      <c r="BX82" s="150"/>
      <c r="BY82" s="150"/>
      <c r="BZ82" s="151"/>
      <c r="CA82" s="149">
        <v>0</v>
      </c>
      <c r="CB82" s="150"/>
      <c r="CC82" s="150"/>
      <c r="CD82" s="150"/>
      <c r="CE82" s="150"/>
      <c r="CF82" s="150"/>
      <c r="CG82" s="150"/>
      <c r="CH82" s="151"/>
      <c r="CI82" s="149">
        <v>0</v>
      </c>
      <c r="CJ82" s="150"/>
      <c r="CK82" s="150"/>
      <c r="CL82" s="150"/>
      <c r="CM82" s="150"/>
      <c r="CN82" s="150"/>
      <c r="CO82" s="150"/>
      <c r="CP82" s="150"/>
      <c r="CQ82" s="151"/>
      <c r="CR82" s="149">
        <v>0</v>
      </c>
      <c r="CS82" s="150"/>
      <c r="CT82" s="150"/>
      <c r="CU82" s="150"/>
      <c r="CV82" s="150"/>
      <c r="CW82" s="150"/>
      <c r="CX82" s="150"/>
      <c r="CY82" s="150"/>
      <c r="CZ82" s="151"/>
      <c r="DA82" s="149">
        <v>0</v>
      </c>
      <c r="DB82" s="150"/>
      <c r="DC82" s="150"/>
      <c r="DD82" s="150"/>
      <c r="DE82" s="150"/>
      <c r="DF82" s="150"/>
      <c r="DG82" s="150"/>
      <c r="DH82" s="150"/>
      <c r="DI82" s="151"/>
      <c r="DJ82" s="149">
        <v>0</v>
      </c>
      <c r="DK82" s="150"/>
      <c r="DL82" s="150"/>
      <c r="DM82" s="150"/>
      <c r="DN82" s="150"/>
      <c r="DO82" s="150"/>
      <c r="DP82" s="150"/>
      <c r="DQ82" s="150"/>
      <c r="DR82" s="151"/>
      <c r="DS82" s="149">
        <v>0</v>
      </c>
      <c r="DT82" s="150"/>
      <c r="DU82" s="150"/>
      <c r="DV82" s="150"/>
      <c r="DW82" s="150"/>
      <c r="DX82" s="150"/>
      <c r="DY82" s="150"/>
      <c r="DZ82" s="150"/>
      <c r="EA82" s="150"/>
      <c r="EB82" s="151"/>
      <c r="EC82" s="149">
        <v>0</v>
      </c>
      <c r="ED82" s="150"/>
      <c r="EE82" s="150"/>
      <c r="EF82" s="150"/>
      <c r="EG82" s="150"/>
      <c r="EH82" s="150"/>
      <c r="EI82" s="150"/>
      <c r="EJ82" s="150"/>
      <c r="EK82" s="150"/>
      <c r="EL82" s="151"/>
      <c r="EM82" s="149">
        <v>0</v>
      </c>
      <c r="EN82" s="150"/>
      <c r="EO82" s="150"/>
      <c r="EP82" s="150"/>
      <c r="EQ82" s="150"/>
      <c r="ER82" s="150"/>
      <c r="ES82" s="150"/>
      <c r="ET82" s="150"/>
      <c r="EU82" s="150"/>
      <c r="EV82" s="150"/>
      <c r="EW82" s="150"/>
      <c r="EX82" s="150"/>
      <c r="EY82" s="150"/>
      <c r="EZ82" s="150"/>
      <c r="FA82" s="151"/>
      <c r="FB82" s="149">
        <v>0</v>
      </c>
      <c r="FC82" s="150"/>
      <c r="FD82" s="150"/>
      <c r="FE82" s="150"/>
      <c r="FF82" s="150"/>
      <c r="FG82" s="150"/>
      <c r="FH82" s="150"/>
      <c r="FI82" s="150"/>
      <c r="FJ82" s="150"/>
      <c r="FK82" s="151"/>
    </row>
    <row r="83" spans="1:167" ht="102.75" customHeight="1">
      <c r="A83" s="64"/>
      <c r="B83" s="233" t="s">
        <v>363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4"/>
      <c r="AA83" s="235" t="s">
        <v>66</v>
      </c>
      <c r="AB83" s="236"/>
      <c r="AC83" s="236"/>
      <c r="AD83" s="236"/>
      <c r="AE83" s="236"/>
      <c r="AF83" s="237"/>
      <c r="AG83" s="149">
        <f>AR83+CA83+CI83+CR83+DJ83</f>
        <v>0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1"/>
      <c r="AR83" s="149">
        <v>0</v>
      </c>
      <c r="AS83" s="150"/>
      <c r="AT83" s="150"/>
      <c r="AU83" s="150"/>
      <c r="AV83" s="150"/>
      <c r="AW83" s="150"/>
      <c r="AX83" s="150"/>
      <c r="AY83" s="151"/>
      <c r="AZ83" s="149" t="s">
        <v>50</v>
      </c>
      <c r="BA83" s="150"/>
      <c r="BB83" s="150"/>
      <c r="BC83" s="150"/>
      <c r="BD83" s="150"/>
      <c r="BE83" s="150"/>
      <c r="BF83" s="150"/>
      <c r="BG83" s="150"/>
      <c r="BH83" s="151"/>
      <c r="BI83" s="149" t="s">
        <v>50</v>
      </c>
      <c r="BJ83" s="150"/>
      <c r="BK83" s="150"/>
      <c r="BL83" s="150"/>
      <c r="BM83" s="150"/>
      <c r="BN83" s="150"/>
      <c r="BO83" s="150"/>
      <c r="BP83" s="150"/>
      <c r="BQ83" s="151"/>
      <c r="BR83" s="149" t="s">
        <v>50</v>
      </c>
      <c r="BS83" s="150"/>
      <c r="BT83" s="150"/>
      <c r="BU83" s="150"/>
      <c r="BV83" s="150"/>
      <c r="BW83" s="150"/>
      <c r="BX83" s="150"/>
      <c r="BY83" s="150"/>
      <c r="BZ83" s="151"/>
      <c r="CA83" s="149">
        <v>0</v>
      </c>
      <c r="CB83" s="150"/>
      <c r="CC83" s="150"/>
      <c r="CD83" s="150"/>
      <c r="CE83" s="150"/>
      <c r="CF83" s="150"/>
      <c r="CG83" s="150"/>
      <c r="CH83" s="151"/>
      <c r="CI83" s="149">
        <v>0</v>
      </c>
      <c r="CJ83" s="150"/>
      <c r="CK83" s="150"/>
      <c r="CL83" s="150"/>
      <c r="CM83" s="150"/>
      <c r="CN83" s="150"/>
      <c r="CO83" s="150"/>
      <c r="CP83" s="150"/>
      <c r="CQ83" s="151"/>
      <c r="CR83" s="149">
        <v>0</v>
      </c>
      <c r="CS83" s="150"/>
      <c r="CT83" s="150"/>
      <c r="CU83" s="150"/>
      <c r="CV83" s="150"/>
      <c r="CW83" s="150"/>
      <c r="CX83" s="150"/>
      <c r="CY83" s="150"/>
      <c r="CZ83" s="151"/>
      <c r="DA83" s="149" t="s">
        <v>50</v>
      </c>
      <c r="DB83" s="150"/>
      <c r="DC83" s="150"/>
      <c r="DD83" s="150"/>
      <c r="DE83" s="150"/>
      <c r="DF83" s="150"/>
      <c r="DG83" s="150"/>
      <c r="DH83" s="150"/>
      <c r="DI83" s="151"/>
      <c r="DJ83" s="149">
        <v>0</v>
      </c>
      <c r="DK83" s="150"/>
      <c r="DL83" s="150"/>
      <c r="DM83" s="150"/>
      <c r="DN83" s="150"/>
      <c r="DO83" s="150"/>
      <c r="DP83" s="150"/>
      <c r="DQ83" s="150"/>
      <c r="DR83" s="151"/>
      <c r="DS83" s="149" t="s">
        <v>50</v>
      </c>
      <c r="DT83" s="150"/>
      <c r="DU83" s="150"/>
      <c r="DV83" s="150"/>
      <c r="DW83" s="150"/>
      <c r="DX83" s="150"/>
      <c r="DY83" s="150"/>
      <c r="DZ83" s="150"/>
      <c r="EA83" s="150"/>
      <c r="EB83" s="151"/>
      <c r="EC83" s="149" t="s">
        <v>50</v>
      </c>
      <c r="ED83" s="150"/>
      <c r="EE83" s="150"/>
      <c r="EF83" s="150"/>
      <c r="EG83" s="150"/>
      <c r="EH83" s="150"/>
      <c r="EI83" s="150"/>
      <c r="EJ83" s="150"/>
      <c r="EK83" s="150"/>
      <c r="EL83" s="151"/>
      <c r="EM83" s="149" t="s">
        <v>50</v>
      </c>
      <c r="EN83" s="150"/>
      <c r="EO83" s="150"/>
      <c r="EP83" s="150"/>
      <c r="EQ83" s="150"/>
      <c r="ER83" s="150"/>
      <c r="ES83" s="150"/>
      <c r="ET83" s="150"/>
      <c r="EU83" s="150"/>
      <c r="EV83" s="150"/>
      <c r="EW83" s="150"/>
      <c r="EX83" s="150"/>
      <c r="EY83" s="150"/>
      <c r="EZ83" s="150"/>
      <c r="FA83" s="151"/>
      <c r="FB83" s="149" t="s">
        <v>50</v>
      </c>
      <c r="FC83" s="150"/>
      <c r="FD83" s="150"/>
      <c r="FE83" s="150"/>
      <c r="FF83" s="150"/>
      <c r="FG83" s="150"/>
      <c r="FH83" s="150"/>
      <c r="FI83" s="150"/>
      <c r="FJ83" s="150"/>
      <c r="FK83" s="151"/>
    </row>
    <row r="84" spans="1:167" ht="103.5" customHeight="1">
      <c r="A84" s="64"/>
      <c r="B84" s="233" t="s">
        <v>364</v>
      </c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4"/>
      <c r="AA84" s="235" t="s">
        <v>67</v>
      </c>
      <c r="AB84" s="236"/>
      <c r="AC84" s="236"/>
      <c r="AD84" s="236"/>
      <c r="AE84" s="236"/>
      <c r="AF84" s="237"/>
      <c r="AG84" s="149">
        <f>AR84+AZ84+BI84+BR84+CA84+CI84+CR84+DA84+DJ84+DS84+EC84</f>
        <v>0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1"/>
      <c r="AR84" s="149">
        <v>0</v>
      </c>
      <c r="AS84" s="150"/>
      <c r="AT84" s="150"/>
      <c r="AU84" s="150"/>
      <c r="AV84" s="150"/>
      <c r="AW84" s="150"/>
      <c r="AX84" s="150"/>
      <c r="AY84" s="151"/>
      <c r="AZ84" s="149">
        <v>0</v>
      </c>
      <c r="BA84" s="150"/>
      <c r="BB84" s="150"/>
      <c r="BC84" s="150"/>
      <c r="BD84" s="150"/>
      <c r="BE84" s="150"/>
      <c r="BF84" s="150"/>
      <c r="BG84" s="150"/>
      <c r="BH84" s="151"/>
      <c r="BI84" s="149">
        <v>0</v>
      </c>
      <c r="BJ84" s="150"/>
      <c r="BK84" s="150"/>
      <c r="BL84" s="150"/>
      <c r="BM84" s="150"/>
      <c r="BN84" s="150"/>
      <c r="BO84" s="150"/>
      <c r="BP84" s="150"/>
      <c r="BQ84" s="151"/>
      <c r="BR84" s="149">
        <v>0</v>
      </c>
      <c r="BS84" s="150"/>
      <c r="BT84" s="150"/>
      <c r="BU84" s="150"/>
      <c r="BV84" s="150"/>
      <c r="BW84" s="150"/>
      <c r="BX84" s="150"/>
      <c r="BY84" s="150"/>
      <c r="BZ84" s="151"/>
      <c r="CA84" s="149">
        <v>0</v>
      </c>
      <c r="CB84" s="150"/>
      <c r="CC84" s="150"/>
      <c r="CD84" s="150"/>
      <c r="CE84" s="150"/>
      <c r="CF84" s="150"/>
      <c r="CG84" s="150"/>
      <c r="CH84" s="151"/>
      <c r="CI84" s="149">
        <v>0</v>
      </c>
      <c r="CJ84" s="150"/>
      <c r="CK84" s="150"/>
      <c r="CL84" s="150"/>
      <c r="CM84" s="150"/>
      <c r="CN84" s="150"/>
      <c r="CO84" s="150"/>
      <c r="CP84" s="150"/>
      <c r="CQ84" s="151"/>
      <c r="CR84" s="149">
        <v>0</v>
      </c>
      <c r="CS84" s="150"/>
      <c r="CT84" s="150"/>
      <c r="CU84" s="150"/>
      <c r="CV84" s="150"/>
      <c r="CW84" s="150"/>
      <c r="CX84" s="150"/>
      <c r="CY84" s="150"/>
      <c r="CZ84" s="151"/>
      <c r="DA84" s="149">
        <v>0</v>
      </c>
      <c r="DB84" s="150"/>
      <c r="DC84" s="150"/>
      <c r="DD84" s="150"/>
      <c r="DE84" s="150"/>
      <c r="DF84" s="150"/>
      <c r="DG84" s="150"/>
      <c r="DH84" s="150"/>
      <c r="DI84" s="151"/>
      <c r="DJ84" s="149">
        <v>0</v>
      </c>
      <c r="DK84" s="150"/>
      <c r="DL84" s="150"/>
      <c r="DM84" s="150"/>
      <c r="DN84" s="150"/>
      <c r="DO84" s="150"/>
      <c r="DP84" s="150"/>
      <c r="DQ84" s="150"/>
      <c r="DR84" s="151"/>
      <c r="DS84" s="149">
        <v>0</v>
      </c>
      <c r="DT84" s="150"/>
      <c r="DU84" s="150"/>
      <c r="DV84" s="150"/>
      <c r="DW84" s="150"/>
      <c r="DX84" s="150"/>
      <c r="DY84" s="150"/>
      <c r="DZ84" s="150"/>
      <c r="EA84" s="150"/>
      <c r="EB84" s="151"/>
      <c r="EC84" s="149">
        <v>0</v>
      </c>
      <c r="ED84" s="150"/>
      <c r="EE84" s="150"/>
      <c r="EF84" s="150"/>
      <c r="EG84" s="150"/>
      <c r="EH84" s="150"/>
      <c r="EI84" s="150"/>
      <c r="EJ84" s="150"/>
      <c r="EK84" s="150"/>
      <c r="EL84" s="151"/>
      <c r="EM84" s="149" t="s">
        <v>50</v>
      </c>
      <c r="EN84" s="150"/>
      <c r="EO84" s="150"/>
      <c r="EP84" s="150"/>
      <c r="EQ84" s="150"/>
      <c r="ER84" s="150"/>
      <c r="ES84" s="150"/>
      <c r="ET84" s="150"/>
      <c r="EU84" s="150"/>
      <c r="EV84" s="150"/>
      <c r="EW84" s="150"/>
      <c r="EX84" s="150"/>
      <c r="EY84" s="150"/>
      <c r="EZ84" s="150"/>
      <c r="FA84" s="151"/>
      <c r="FB84" s="149" t="s">
        <v>50</v>
      </c>
      <c r="FC84" s="150"/>
      <c r="FD84" s="150"/>
      <c r="FE84" s="150"/>
      <c r="FF84" s="150"/>
      <c r="FG84" s="150"/>
      <c r="FH84" s="150"/>
      <c r="FI84" s="150"/>
      <c r="FJ84" s="150"/>
      <c r="FK84" s="151"/>
    </row>
    <row r="85" spans="1:167" ht="129.75" customHeight="1">
      <c r="A85" s="64"/>
      <c r="B85" s="233" t="s">
        <v>365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4"/>
      <c r="AA85" s="235" t="s">
        <v>69</v>
      </c>
      <c r="AB85" s="236"/>
      <c r="AC85" s="236"/>
      <c r="AD85" s="236"/>
      <c r="AE85" s="236"/>
      <c r="AF85" s="237"/>
      <c r="AG85" s="149">
        <f>AR85+AZ85+BI85+BR85+CA85+CI85+CR85+DA85+DJ85+DS85+EC85</f>
        <v>0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1"/>
      <c r="AR85" s="149">
        <v>0</v>
      </c>
      <c r="AS85" s="150"/>
      <c r="AT85" s="150"/>
      <c r="AU85" s="150"/>
      <c r="AV85" s="150"/>
      <c r="AW85" s="150"/>
      <c r="AX85" s="150"/>
      <c r="AY85" s="151"/>
      <c r="AZ85" s="149">
        <v>0</v>
      </c>
      <c r="BA85" s="150"/>
      <c r="BB85" s="150"/>
      <c r="BC85" s="150"/>
      <c r="BD85" s="150"/>
      <c r="BE85" s="150"/>
      <c r="BF85" s="150"/>
      <c r="BG85" s="150"/>
      <c r="BH85" s="151"/>
      <c r="BI85" s="149">
        <v>0</v>
      </c>
      <c r="BJ85" s="150"/>
      <c r="BK85" s="150"/>
      <c r="BL85" s="150"/>
      <c r="BM85" s="150"/>
      <c r="BN85" s="150"/>
      <c r="BO85" s="150"/>
      <c r="BP85" s="150"/>
      <c r="BQ85" s="151"/>
      <c r="BR85" s="149">
        <v>0</v>
      </c>
      <c r="BS85" s="150"/>
      <c r="BT85" s="150"/>
      <c r="BU85" s="150"/>
      <c r="BV85" s="150"/>
      <c r="BW85" s="150"/>
      <c r="BX85" s="150"/>
      <c r="BY85" s="150"/>
      <c r="BZ85" s="151"/>
      <c r="CA85" s="149">
        <v>0</v>
      </c>
      <c r="CB85" s="150"/>
      <c r="CC85" s="150"/>
      <c r="CD85" s="150"/>
      <c r="CE85" s="150"/>
      <c r="CF85" s="150"/>
      <c r="CG85" s="150"/>
      <c r="CH85" s="151"/>
      <c r="CI85" s="149">
        <v>0</v>
      </c>
      <c r="CJ85" s="150"/>
      <c r="CK85" s="150"/>
      <c r="CL85" s="150"/>
      <c r="CM85" s="150"/>
      <c r="CN85" s="150"/>
      <c r="CO85" s="150"/>
      <c r="CP85" s="150"/>
      <c r="CQ85" s="151"/>
      <c r="CR85" s="149">
        <v>0</v>
      </c>
      <c r="CS85" s="150"/>
      <c r="CT85" s="150"/>
      <c r="CU85" s="150"/>
      <c r="CV85" s="150"/>
      <c r="CW85" s="150"/>
      <c r="CX85" s="150"/>
      <c r="CY85" s="150"/>
      <c r="CZ85" s="151"/>
      <c r="DA85" s="149">
        <v>0</v>
      </c>
      <c r="DB85" s="150"/>
      <c r="DC85" s="150"/>
      <c r="DD85" s="150"/>
      <c r="DE85" s="150"/>
      <c r="DF85" s="150"/>
      <c r="DG85" s="150"/>
      <c r="DH85" s="150"/>
      <c r="DI85" s="151"/>
      <c r="DJ85" s="149">
        <v>0</v>
      </c>
      <c r="DK85" s="150"/>
      <c r="DL85" s="150"/>
      <c r="DM85" s="150"/>
      <c r="DN85" s="150"/>
      <c r="DO85" s="150"/>
      <c r="DP85" s="150"/>
      <c r="DQ85" s="150"/>
      <c r="DR85" s="151"/>
      <c r="DS85" s="149">
        <v>0</v>
      </c>
      <c r="DT85" s="150"/>
      <c r="DU85" s="150"/>
      <c r="DV85" s="150"/>
      <c r="DW85" s="150"/>
      <c r="DX85" s="150"/>
      <c r="DY85" s="150"/>
      <c r="DZ85" s="150"/>
      <c r="EA85" s="150"/>
      <c r="EB85" s="151"/>
      <c r="EC85" s="149">
        <v>0</v>
      </c>
      <c r="ED85" s="150"/>
      <c r="EE85" s="150"/>
      <c r="EF85" s="150"/>
      <c r="EG85" s="150"/>
      <c r="EH85" s="150"/>
      <c r="EI85" s="150"/>
      <c r="EJ85" s="150"/>
      <c r="EK85" s="150"/>
      <c r="EL85" s="151"/>
      <c r="EM85" s="149" t="s">
        <v>50</v>
      </c>
      <c r="EN85" s="150"/>
      <c r="EO85" s="150"/>
      <c r="EP85" s="150"/>
      <c r="EQ85" s="150"/>
      <c r="ER85" s="150"/>
      <c r="ES85" s="150"/>
      <c r="ET85" s="150"/>
      <c r="EU85" s="150"/>
      <c r="EV85" s="150"/>
      <c r="EW85" s="150"/>
      <c r="EX85" s="150"/>
      <c r="EY85" s="150"/>
      <c r="EZ85" s="150"/>
      <c r="FA85" s="151"/>
      <c r="FB85" s="149" t="s">
        <v>50</v>
      </c>
      <c r="FC85" s="150"/>
      <c r="FD85" s="150"/>
      <c r="FE85" s="150"/>
      <c r="FF85" s="150"/>
      <c r="FG85" s="150"/>
      <c r="FH85" s="150"/>
      <c r="FI85" s="150"/>
      <c r="FJ85" s="150"/>
      <c r="FK85" s="151"/>
    </row>
    <row r="86" spans="1:167" ht="91.5" customHeight="1">
      <c r="A86" s="64"/>
      <c r="B86" s="233" t="s">
        <v>358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4"/>
      <c r="AA86" s="235" t="s">
        <v>71</v>
      </c>
      <c r="AB86" s="236"/>
      <c r="AC86" s="236"/>
      <c r="AD86" s="236"/>
      <c r="AE86" s="236"/>
      <c r="AF86" s="237"/>
      <c r="AG86" s="149">
        <f>AR86+AZ86+BI86+BR86+CA86+CI86+CR86+DA86+DJ86+DS86+EC86</f>
        <v>0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1"/>
      <c r="AR86" s="149">
        <v>0</v>
      </c>
      <c r="AS86" s="150"/>
      <c r="AT86" s="150"/>
      <c r="AU86" s="150"/>
      <c r="AV86" s="150"/>
      <c r="AW86" s="150"/>
      <c r="AX86" s="150"/>
      <c r="AY86" s="151"/>
      <c r="AZ86" s="149">
        <v>0</v>
      </c>
      <c r="BA86" s="150"/>
      <c r="BB86" s="150"/>
      <c r="BC86" s="150"/>
      <c r="BD86" s="150"/>
      <c r="BE86" s="150"/>
      <c r="BF86" s="150"/>
      <c r="BG86" s="150"/>
      <c r="BH86" s="151"/>
      <c r="BI86" s="149">
        <v>0</v>
      </c>
      <c r="BJ86" s="150"/>
      <c r="BK86" s="150"/>
      <c r="BL86" s="150"/>
      <c r="BM86" s="150"/>
      <c r="BN86" s="150"/>
      <c r="BO86" s="150"/>
      <c r="BP86" s="150"/>
      <c r="BQ86" s="151"/>
      <c r="BR86" s="149">
        <v>0</v>
      </c>
      <c r="BS86" s="150"/>
      <c r="BT86" s="150"/>
      <c r="BU86" s="150"/>
      <c r="BV86" s="150"/>
      <c r="BW86" s="150"/>
      <c r="BX86" s="150"/>
      <c r="BY86" s="150"/>
      <c r="BZ86" s="151"/>
      <c r="CA86" s="149">
        <v>0</v>
      </c>
      <c r="CB86" s="150"/>
      <c r="CC86" s="150"/>
      <c r="CD86" s="150"/>
      <c r="CE86" s="150"/>
      <c r="CF86" s="150"/>
      <c r="CG86" s="150"/>
      <c r="CH86" s="151"/>
      <c r="CI86" s="149">
        <v>0</v>
      </c>
      <c r="CJ86" s="150"/>
      <c r="CK86" s="150"/>
      <c r="CL86" s="150"/>
      <c r="CM86" s="150"/>
      <c r="CN86" s="150"/>
      <c r="CO86" s="150"/>
      <c r="CP86" s="150"/>
      <c r="CQ86" s="151"/>
      <c r="CR86" s="149">
        <v>0</v>
      </c>
      <c r="CS86" s="150"/>
      <c r="CT86" s="150"/>
      <c r="CU86" s="150"/>
      <c r="CV86" s="150"/>
      <c r="CW86" s="150"/>
      <c r="CX86" s="150"/>
      <c r="CY86" s="150"/>
      <c r="CZ86" s="151"/>
      <c r="DA86" s="149">
        <v>0</v>
      </c>
      <c r="DB86" s="150"/>
      <c r="DC86" s="150"/>
      <c r="DD86" s="150"/>
      <c r="DE86" s="150"/>
      <c r="DF86" s="150"/>
      <c r="DG86" s="150"/>
      <c r="DH86" s="150"/>
      <c r="DI86" s="151"/>
      <c r="DJ86" s="149">
        <v>0</v>
      </c>
      <c r="DK86" s="150"/>
      <c r="DL86" s="150"/>
      <c r="DM86" s="150"/>
      <c r="DN86" s="150"/>
      <c r="DO86" s="150"/>
      <c r="DP86" s="150"/>
      <c r="DQ86" s="150"/>
      <c r="DR86" s="151"/>
      <c r="DS86" s="149">
        <v>0</v>
      </c>
      <c r="DT86" s="150"/>
      <c r="DU86" s="150"/>
      <c r="DV86" s="150"/>
      <c r="DW86" s="150"/>
      <c r="DX86" s="150"/>
      <c r="DY86" s="150"/>
      <c r="DZ86" s="150"/>
      <c r="EA86" s="150"/>
      <c r="EB86" s="151"/>
      <c r="EC86" s="149">
        <v>0</v>
      </c>
      <c r="ED86" s="150"/>
      <c r="EE86" s="150"/>
      <c r="EF86" s="150"/>
      <c r="EG86" s="150"/>
      <c r="EH86" s="150"/>
      <c r="EI86" s="150"/>
      <c r="EJ86" s="150"/>
      <c r="EK86" s="150"/>
      <c r="EL86" s="151"/>
      <c r="EM86" s="149" t="s">
        <v>50</v>
      </c>
      <c r="EN86" s="150"/>
      <c r="EO86" s="150"/>
      <c r="EP86" s="150"/>
      <c r="EQ86" s="150"/>
      <c r="ER86" s="150"/>
      <c r="ES86" s="150"/>
      <c r="ET86" s="150"/>
      <c r="EU86" s="150"/>
      <c r="EV86" s="150"/>
      <c r="EW86" s="150"/>
      <c r="EX86" s="150"/>
      <c r="EY86" s="150"/>
      <c r="EZ86" s="150"/>
      <c r="FA86" s="151"/>
      <c r="FB86" s="149" t="s">
        <v>50</v>
      </c>
      <c r="FC86" s="150"/>
      <c r="FD86" s="150"/>
      <c r="FE86" s="150"/>
      <c r="FF86" s="150"/>
      <c r="FG86" s="150"/>
      <c r="FH86" s="150"/>
      <c r="FI86" s="150"/>
      <c r="FJ86" s="150"/>
      <c r="FK86" s="151"/>
    </row>
    <row r="87" spans="1:167" ht="91.5" customHeight="1">
      <c r="A87" s="64"/>
      <c r="B87" s="233" t="s">
        <v>359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4"/>
      <c r="AA87" s="235" t="s">
        <v>73</v>
      </c>
      <c r="AB87" s="236"/>
      <c r="AC87" s="236"/>
      <c r="AD87" s="236"/>
      <c r="AE87" s="236"/>
      <c r="AF87" s="237"/>
      <c r="AG87" s="149">
        <f>AZ87+BI87+BR87+CI87+CR87+EC87</f>
        <v>0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1"/>
      <c r="AR87" s="149" t="s">
        <v>50</v>
      </c>
      <c r="AS87" s="150"/>
      <c r="AT87" s="150"/>
      <c r="AU87" s="150"/>
      <c r="AV87" s="150"/>
      <c r="AW87" s="150"/>
      <c r="AX87" s="150"/>
      <c r="AY87" s="151"/>
      <c r="AZ87" s="149">
        <v>0</v>
      </c>
      <c r="BA87" s="150"/>
      <c r="BB87" s="150"/>
      <c r="BC87" s="150"/>
      <c r="BD87" s="150"/>
      <c r="BE87" s="150"/>
      <c r="BF87" s="150"/>
      <c r="BG87" s="150"/>
      <c r="BH87" s="151"/>
      <c r="BI87" s="149">
        <v>0</v>
      </c>
      <c r="BJ87" s="150"/>
      <c r="BK87" s="150"/>
      <c r="BL87" s="150"/>
      <c r="BM87" s="150"/>
      <c r="BN87" s="150"/>
      <c r="BO87" s="150"/>
      <c r="BP87" s="150"/>
      <c r="BQ87" s="151"/>
      <c r="BR87" s="149">
        <v>0</v>
      </c>
      <c r="BS87" s="150"/>
      <c r="BT87" s="150"/>
      <c r="BU87" s="150"/>
      <c r="BV87" s="150"/>
      <c r="BW87" s="150"/>
      <c r="BX87" s="150"/>
      <c r="BY87" s="150"/>
      <c r="BZ87" s="151"/>
      <c r="CA87" s="149" t="s">
        <v>50</v>
      </c>
      <c r="CB87" s="150"/>
      <c r="CC87" s="150"/>
      <c r="CD87" s="150"/>
      <c r="CE87" s="150"/>
      <c r="CF87" s="150"/>
      <c r="CG87" s="150"/>
      <c r="CH87" s="151"/>
      <c r="CI87" s="149">
        <v>0</v>
      </c>
      <c r="CJ87" s="150"/>
      <c r="CK87" s="150"/>
      <c r="CL87" s="150"/>
      <c r="CM87" s="150"/>
      <c r="CN87" s="150"/>
      <c r="CO87" s="150"/>
      <c r="CP87" s="150"/>
      <c r="CQ87" s="151"/>
      <c r="CR87" s="149">
        <v>0</v>
      </c>
      <c r="CS87" s="150"/>
      <c r="CT87" s="150"/>
      <c r="CU87" s="150"/>
      <c r="CV87" s="150"/>
      <c r="CW87" s="150"/>
      <c r="CX87" s="150"/>
      <c r="CY87" s="150"/>
      <c r="CZ87" s="151"/>
      <c r="DA87" s="149" t="s">
        <v>50</v>
      </c>
      <c r="DB87" s="150"/>
      <c r="DC87" s="150"/>
      <c r="DD87" s="150"/>
      <c r="DE87" s="150"/>
      <c r="DF87" s="150"/>
      <c r="DG87" s="150"/>
      <c r="DH87" s="150"/>
      <c r="DI87" s="151"/>
      <c r="DJ87" s="149" t="s">
        <v>50</v>
      </c>
      <c r="DK87" s="150"/>
      <c r="DL87" s="150"/>
      <c r="DM87" s="150"/>
      <c r="DN87" s="150"/>
      <c r="DO87" s="150"/>
      <c r="DP87" s="150"/>
      <c r="DQ87" s="150"/>
      <c r="DR87" s="151"/>
      <c r="DS87" s="149" t="s">
        <v>50</v>
      </c>
      <c r="DT87" s="150"/>
      <c r="DU87" s="150"/>
      <c r="DV87" s="150"/>
      <c r="DW87" s="150"/>
      <c r="DX87" s="150"/>
      <c r="DY87" s="150"/>
      <c r="DZ87" s="150"/>
      <c r="EA87" s="150"/>
      <c r="EB87" s="151"/>
      <c r="EC87" s="149">
        <v>0</v>
      </c>
      <c r="ED87" s="150"/>
      <c r="EE87" s="150"/>
      <c r="EF87" s="150"/>
      <c r="EG87" s="150"/>
      <c r="EH87" s="150"/>
      <c r="EI87" s="150"/>
      <c r="EJ87" s="150"/>
      <c r="EK87" s="150"/>
      <c r="EL87" s="151"/>
      <c r="EM87" s="149" t="s">
        <v>50</v>
      </c>
      <c r="EN87" s="150"/>
      <c r="EO87" s="150"/>
      <c r="EP87" s="150"/>
      <c r="EQ87" s="150"/>
      <c r="ER87" s="150"/>
      <c r="ES87" s="150"/>
      <c r="ET87" s="150"/>
      <c r="EU87" s="150"/>
      <c r="EV87" s="150"/>
      <c r="EW87" s="150"/>
      <c r="EX87" s="150"/>
      <c r="EY87" s="150"/>
      <c r="EZ87" s="150"/>
      <c r="FA87" s="151"/>
      <c r="FB87" s="149" t="s">
        <v>50</v>
      </c>
      <c r="FC87" s="150"/>
      <c r="FD87" s="150"/>
      <c r="FE87" s="150"/>
      <c r="FF87" s="150"/>
      <c r="FG87" s="150"/>
      <c r="FH87" s="150"/>
      <c r="FI87" s="150"/>
      <c r="FJ87" s="150"/>
      <c r="FK87" s="151"/>
    </row>
    <row r="88" spans="1:167" ht="77.25" customHeight="1">
      <c r="A88" s="64"/>
      <c r="B88" s="233" t="s">
        <v>360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4"/>
      <c r="AA88" s="235" t="s">
        <v>148</v>
      </c>
      <c r="AB88" s="236"/>
      <c r="AC88" s="236"/>
      <c r="AD88" s="236"/>
      <c r="AE88" s="236"/>
      <c r="AF88" s="237"/>
      <c r="AG88" s="149">
        <f>AR88+AZ88+BI88+BR88+CA88+CI88+CR88+DA88+DJ88</f>
        <v>0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1"/>
      <c r="AR88" s="149">
        <v>0</v>
      </c>
      <c r="AS88" s="150"/>
      <c r="AT88" s="150"/>
      <c r="AU88" s="150"/>
      <c r="AV88" s="150"/>
      <c r="AW88" s="150"/>
      <c r="AX88" s="150"/>
      <c r="AY88" s="151"/>
      <c r="AZ88" s="149">
        <v>0</v>
      </c>
      <c r="BA88" s="150"/>
      <c r="BB88" s="150"/>
      <c r="BC88" s="150"/>
      <c r="BD88" s="150"/>
      <c r="BE88" s="150"/>
      <c r="BF88" s="150"/>
      <c r="BG88" s="150"/>
      <c r="BH88" s="151"/>
      <c r="BI88" s="149">
        <v>0</v>
      </c>
      <c r="BJ88" s="150"/>
      <c r="BK88" s="150"/>
      <c r="BL88" s="150"/>
      <c r="BM88" s="150"/>
      <c r="BN88" s="150"/>
      <c r="BO88" s="150"/>
      <c r="BP88" s="150"/>
      <c r="BQ88" s="151"/>
      <c r="BR88" s="149">
        <v>0</v>
      </c>
      <c r="BS88" s="150"/>
      <c r="BT88" s="150"/>
      <c r="BU88" s="150"/>
      <c r="BV88" s="150"/>
      <c r="BW88" s="150"/>
      <c r="BX88" s="150"/>
      <c r="BY88" s="150"/>
      <c r="BZ88" s="151"/>
      <c r="CA88" s="149">
        <v>0</v>
      </c>
      <c r="CB88" s="150"/>
      <c r="CC88" s="150"/>
      <c r="CD88" s="150"/>
      <c r="CE88" s="150"/>
      <c r="CF88" s="150"/>
      <c r="CG88" s="150"/>
      <c r="CH88" s="151"/>
      <c r="CI88" s="149">
        <v>0</v>
      </c>
      <c r="CJ88" s="150"/>
      <c r="CK88" s="150"/>
      <c r="CL88" s="150"/>
      <c r="CM88" s="150"/>
      <c r="CN88" s="150"/>
      <c r="CO88" s="150"/>
      <c r="CP88" s="150"/>
      <c r="CQ88" s="151"/>
      <c r="CR88" s="149">
        <v>0</v>
      </c>
      <c r="CS88" s="150"/>
      <c r="CT88" s="150"/>
      <c r="CU88" s="150"/>
      <c r="CV88" s="150"/>
      <c r="CW88" s="150"/>
      <c r="CX88" s="150"/>
      <c r="CY88" s="150"/>
      <c r="CZ88" s="151"/>
      <c r="DA88" s="149">
        <v>0</v>
      </c>
      <c r="DB88" s="150"/>
      <c r="DC88" s="150"/>
      <c r="DD88" s="150"/>
      <c r="DE88" s="150"/>
      <c r="DF88" s="150"/>
      <c r="DG88" s="150"/>
      <c r="DH88" s="150"/>
      <c r="DI88" s="151"/>
      <c r="DJ88" s="149">
        <v>0</v>
      </c>
      <c r="DK88" s="150"/>
      <c r="DL88" s="150"/>
      <c r="DM88" s="150"/>
      <c r="DN88" s="150"/>
      <c r="DO88" s="150"/>
      <c r="DP88" s="150"/>
      <c r="DQ88" s="150"/>
      <c r="DR88" s="151"/>
      <c r="DS88" s="149" t="s">
        <v>50</v>
      </c>
      <c r="DT88" s="150"/>
      <c r="DU88" s="150"/>
      <c r="DV88" s="150"/>
      <c r="DW88" s="150"/>
      <c r="DX88" s="150"/>
      <c r="DY88" s="150"/>
      <c r="DZ88" s="150"/>
      <c r="EA88" s="150"/>
      <c r="EB88" s="151"/>
      <c r="EC88" s="149" t="s">
        <v>50</v>
      </c>
      <c r="ED88" s="150"/>
      <c r="EE88" s="150"/>
      <c r="EF88" s="150"/>
      <c r="EG88" s="150"/>
      <c r="EH88" s="150"/>
      <c r="EI88" s="150"/>
      <c r="EJ88" s="150"/>
      <c r="EK88" s="150"/>
      <c r="EL88" s="151"/>
      <c r="EM88" s="149" t="s">
        <v>50</v>
      </c>
      <c r="EN88" s="150"/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1"/>
      <c r="FB88" s="149" t="s">
        <v>50</v>
      </c>
      <c r="FC88" s="150"/>
      <c r="FD88" s="150"/>
      <c r="FE88" s="150"/>
      <c r="FF88" s="150"/>
      <c r="FG88" s="150"/>
      <c r="FH88" s="150"/>
      <c r="FI88" s="150"/>
      <c r="FJ88" s="150"/>
      <c r="FK88" s="151"/>
    </row>
    <row r="89" spans="1:167" ht="77.25" customHeight="1">
      <c r="A89" s="64"/>
      <c r="B89" s="233" t="s">
        <v>361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4"/>
      <c r="AA89" s="235" t="s">
        <v>149</v>
      </c>
      <c r="AB89" s="236"/>
      <c r="AC89" s="236"/>
      <c r="AD89" s="236"/>
      <c r="AE89" s="236"/>
      <c r="AF89" s="237"/>
      <c r="AG89" s="149">
        <f>AR89+AZ89+BI89+BR89+CA89+CI89+CR89+DA89+DJ89</f>
        <v>0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1"/>
      <c r="AR89" s="149">
        <v>0</v>
      </c>
      <c r="AS89" s="150"/>
      <c r="AT89" s="150"/>
      <c r="AU89" s="150"/>
      <c r="AV89" s="150"/>
      <c r="AW89" s="150"/>
      <c r="AX89" s="150"/>
      <c r="AY89" s="151"/>
      <c r="AZ89" s="149">
        <v>0</v>
      </c>
      <c r="BA89" s="150"/>
      <c r="BB89" s="150"/>
      <c r="BC89" s="150"/>
      <c r="BD89" s="150"/>
      <c r="BE89" s="150"/>
      <c r="BF89" s="150"/>
      <c r="BG89" s="150"/>
      <c r="BH89" s="151"/>
      <c r="BI89" s="149">
        <v>0</v>
      </c>
      <c r="BJ89" s="150"/>
      <c r="BK89" s="150"/>
      <c r="BL89" s="150"/>
      <c r="BM89" s="150"/>
      <c r="BN89" s="150"/>
      <c r="BO89" s="150"/>
      <c r="BP89" s="150"/>
      <c r="BQ89" s="151"/>
      <c r="BR89" s="149">
        <v>0</v>
      </c>
      <c r="BS89" s="150"/>
      <c r="BT89" s="150"/>
      <c r="BU89" s="150"/>
      <c r="BV89" s="150"/>
      <c r="BW89" s="150"/>
      <c r="BX89" s="150"/>
      <c r="BY89" s="150"/>
      <c r="BZ89" s="151"/>
      <c r="CA89" s="149">
        <v>0</v>
      </c>
      <c r="CB89" s="150"/>
      <c r="CC89" s="150"/>
      <c r="CD89" s="150"/>
      <c r="CE89" s="150"/>
      <c r="CF89" s="150"/>
      <c r="CG89" s="150"/>
      <c r="CH89" s="151"/>
      <c r="CI89" s="149">
        <v>0</v>
      </c>
      <c r="CJ89" s="150"/>
      <c r="CK89" s="150"/>
      <c r="CL89" s="150"/>
      <c r="CM89" s="150"/>
      <c r="CN89" s="150"/>
      <c r="CO89" s="150"/>
      <c r="CP89" s="150"/>
      <c r="CQ89" s="151"/>
      <c r="CR89" s="149">
        <v>0</v>
      </c>
      <c r="CS89" s="150"/>
      <c r="CT89" s="150"/>
      <c r="CU89" s="150"/>
      <c r="CV89" s="150"/>
      <c r="CW89" s="150"/>
      <c r="CX89" s="150"/>
      <c r="CY89" s="150"/>
      <c r="CZ89" s="151"/>
      <c r="DA89" s="149">
        <v>0</v>
      </c>
      <c r="DB89" s="150"/>
      <c r="DC89" s="150"/>
      <c r="DD89" s="150"/>
      <c r="DE89" s="150"/>
      <c r="DF89" s="150"/>
      <c r="DG89" s="150"/>
      <c r="DH89" s="150"/>
      <c r="DI89" s="151"/>
      <c r="DJ89" s="149">
        <v>0</v>
      </c>
      <c r="DK89" s="150"/>
      <c r="DL89" s="150"/>
      <c r="DM89" s="150"/>
      <c r="DN89" s="150"/>
      <c r="DO89" s="150"/>
      <c r="DP89" s="150"/>
      <c r="DQ89" s="150"/>
      <c r="DR89" s="151"/>
      <c r="DS89" s="149" t="s">
        <v>50</v>
      </c>
      <c r="DT89" s="150"/>
      <c r="DU89" s="150"/>
      <c r="DV89" s="150"/>
      <c r="DW89" s="150"/>
      <c r="DX89" s="150"/>
      <c r="DY89" s="150"/>
      <c r="DZ89" s="150"/>
      <c r="EA89" s="150"/>
      <c r="EB89" s="151"/>
      <c r="EC89" s="149" t="s">
        <v>50</v>
      </c>
      <c r="ED89" s="150"/>
      <c r="EE89" s="150"/>
      <c r="EF89" s="150"/>
      <c r="EG89" s="150"/>
      <c r="EH89" s="150"/>
      <c r="EI89" s="150"/>
      <c r="EJ89" s="150"/>
      <c r="EK89" s="150"/>
      <c r="EL89" s="151"/>
      <c r="EM89" s="149" t="s">
        <v>50</v>
      </c>
      <c r="EN89" s="150"/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1"/>
      <c r="FB89" s="149" t="s">
        <v>50</v>
      </c>
      <c r="FC89" s="150"/>
      <c r="FD89" s="150"/>
      <c r="FE89" s="150"/>
      <c r="FF89" s="150"/>
      <c r="FG89" s="150"/>
      <c r="FH89" s="150"/>
      <c r="FI89" s="150"/>
      <c r="FJ89" s="150"/>
      <c r="FK89" s="151"/>
    </row>
    <row r="90" spans="1:167" ht="39" customHeight="1">
      <c r="A90" s="64"/>
      <c r="B90" s="233" t="s">
        <v>305</v>
      </c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4"/>
      <c r="AA90" s="235" t="s">
        <v>304</v>
      </c>
      <c r="AB90" s="236"/>
      <c r="AC90" s="236"/>
      <c r="AD90" s="236"/>
      <c r="AE90" s="236"/>
      <c r="AF90" s="237"/>
      <c r="AG90" s="149">
        <f>AR90+AZ90+BI90+BR90+CA90+CI90+CR90+DA90+DJ90+DS90+EC90+EM90+FB90</f>
        <v>0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1"/>
      <c r="AR90" s="149">
        <v>0</v>
      </c>
      <c r="AS90" s="150"/>
      <c r="AT90" s="150"/>
      <c r="AU90" s="150"/>
      <c r="AV90" s="150"/>
      <c r="AW90" s="150"/>
      <c r="AX90" s="150"/>
      <c r="AY90" s="151"/>
      <c r="AZ90" s="149">
        <v>0</v>
      </c>
      <c r="BA90" s="150"/>
      <c r="BB90" s="150"/>
      <c r="BC90" s="150"/>
      <c r="BD90" s="150"/>
      <c r="BE90" s="150"/>
      <c r="BF90" s="150"/>
      <c r="BG90" s="150"/>
      <c r="BH90" s="151"/>
      <c r="BI90" s="149">
        <v>0</v>
      </c>
      <c r="BJ90" s="150"/>
      <c r="BK90" s="150"/>
      <c r="BL90" s="150"/>
      <c r="BM90" s="150"/>
      <c r="BN90" s="150"/>
      <c r="BO90" s="150"/>
      <c r="BP90" s="150"/>
      <c r="BQ90" s="151"/>
      <c r="BR90" s="149">
        <v>0</v>
      </c>
      <c r="BS90" s="150"/>
      <c r="BT90" s="150"/>
      <c r="BU90" s="150"/>
      <c r="BV90" s="150"/>
      <c r="BW90" s="150"/>
      <c r="BX90" s="150"/>
      <c r="BY90" s="150"/>
      <c r="BZ90" s="151"/>
      <c r="CA90" s="149">
        <v>0</v>
      </c>
      <c r="CB90" s="150"/>
      <c r="CC90" s="150"/>
      <c r="CD90" s="150"/>
      <c r="CE90" s="150"/>
      <c r="CF90" s="150"/>
      <c r="CG90" s="150"/>
      <c r="CH90" s="151"/>
      <c r="CI90" s="149">
        <v>0</v>
      </c>
      <c r="CJ90" s="150"/>
      <c r="CK90" s="150"/>
      <c r="CL90" s="150"/>
      <c r="CM90" s="150"/>
      <c r="CN90" s="150"/>
      <c r="CO90" s="150"/>
      <c r="CP90" s="150"/>
      <c r="CQ90" s="151"/>
      <c r="CR90" s="149">
        <v>0</v>
      </c>
      <c r="CS90" s="150"/>
      <c r="CT90" s="150"/>
      <c r="CU90" s="150"/>
      <c r="CV90" s="150"/>
      <c r="CW90" s="150"/>
      <c r="CX90" s="150"/>
      <c r="CY90" s="150"/>
      <c r="CZ90" s="151"/>
      <c r="DA90" s="149">
        <v>0</v>
      </c>
      <c r="DB90" s="150"/>
      <c r="DC90" s="150"/>
      <c r="DD90" s="150"/>
      <c r="DE90" s="150"/>
      <c r="DF90" s="150"/>
      <c r="DG90" s="150"/>
      <c r="DH90" s="150"/>
      <c r="DI90" s="151"/>
      <c r="DJ90" s="149">
        <v>0</v>
      </c>
      <c r="DK90" s="150"/>
      <c r="DL90" s="150"/>
      <c r="DM90" s="150"/>
      <c r="DN90" s="150"/>
      <c r="DO90" s="150"/>
      <c r="DP90" s="150"/>
      <c r="DQ90" s="150"/>
      <c r="DR90" s="151"/>
      <c r="DS90" s="149">
        <v>0</v>
      </c>
      <c r="DT90" s="150"/>
      <c r="DU90" s="150"/>
      <c r="DV90" s="150"/>
      <c r="DW90" s="150"/>
      <c r="DX90" s="150"/>
      <c r="DY90" s="150"/>
      <c r="DZ90" s="150"/>
      <c r="EA90" s="150"/>
      <c r="EB90" s="151"/>
      <c r="EC90" s="149">
        <v>0</v>
      </c>
      <c r="ED90" s="150"/>
      <c r="EE90" s="150"/>
      <c r="EF90" s="150"/>
      <c r="EG90" s="150"/>
      <c r="EH90" s="150"/>
      <c r="EI90" s="150"/>
      <c r="EJ90" s="150"/>
      <c r="EK90" s="150"/>
      <c r="EL90" s="151"/>
      <c r="EM90" s="149">
        <v>0</v>
      </c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1"/>
      <c r="FB90" s="149">
        <v>0</v>
      </c>
      <c r="FC90" s="150"/>
      <c r="FD90" s="150"/>
      <c r="FE90" s="150"/>
      <c r="FF90" s="150"/>
      <c r="FG90" s="150"/>
      <c r="FH90" s="150"/>
      <c r="FI90" s="150"/>
      <c r="FJ90" s="150"/>
      <c r="FK90" s="151"/>
    </row>
    <row r="91" spans="1:167" ht="90" customHeight="1">
      <c r="A91" s="64"/>
      <c r="B91" s="233" t="s">
        <v>362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4"/>
      <c r="AA91" s="235" t="s">
        <v>306</v>
      </c>
      <c r="AB91" s="236"/>
      <c r="AC91" s="236"/>
      <c r="AD91" s="236"/>
      <c r="AE91" s="236"/>
      <c r="AF91" s="237"/>
      <c r="AG91" s="149">
        <f>AR91+AZ91+BI91+BR91+CA91+CI91+CR91+DA91+DJ91+DS91+EC91</f>
        <v>0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1"/>
      <c r="AR91" s="149">
        <v>0</v>
      </c>
      <c r="AS91" s="150"/>
      <c r="AT91" s="150"/>
      <c r="AU91" s="150"/>
      <c r="AV91" s="150"/>
      <c r="AW91" s="150"/>
      <c r="AX91" s="150"/>
      <c r="AY91" s="151"/>
      <c r="AZ91" s="149">
        <v>0</v>
      </c>
      <c r="BA91" s="150"/>
      <c r="BB91" s="150"/>
      <c r="BC91" s="150"/>
      <c r="BD91" s="150"/>
      <c r="BE91" s="150"/>
      <c r="BF91" s="150"/>
      <c r="BG91" s="150"/>
      <c r="BH91" s="151"/>
      <c r="BI91" s="149">
        <v>0</v>
      </c>
      <c r="BJ91" s="150"/>
      <c r="BK91" s="150"/>
      <c r="BL91" s="150"/>
      <c r="BM91" s="150"/>
      <c r="BN91" s="150"/>
      <c r="BO91" s="150"/>
      <c r="BP91" s="150"/>
      <c r="BQ91" s="151"/>
      <c r="BR91" s="149">
        <v>0</v>
      </c>
      <c r="BS91" s="150"/>
      <c r="BT91" s="150"/>
      <c r="BU91" s="150"/>
      <c r="BV91" s="150"/>
      <c r="BW91" s="150"/>
      <c r="BX91" s="150"/>
      <c r="BY91" s="150"/>
      <c r="BZ91" s="151"/>
      <c r="CA91" s="149">
        <v>0</v>
      </c>
      <c r="CB91" s="150"/>
      <c r="CC91" s="150"/>
      <c r="CD91" s="150"/>
      <c r="CE91" s="150"/>
      <c r="CF91" s="150"/>
      <c r="CG91" s="150"/>
      <c r="CH91" s="151"/>
      <c r="CI91" s="149">
        <v>0</v>
      </c>
      <c r="CJ91" s="150"/>
      <c r="CK91" s="150"/>
      <c r="CL91" s="150"/>
      <c r="CM91" s="150"/>
      <c r="CN91" s="150"/>
      <c r="CO91" s="150"/>
      <c r="CP91" s="150"/>
      <c r="CQ91" s="151"/>
      <c r="CR91" s="149">
        <v>0</v>
      </c>
      <c r="CS91" s="150"/>
      <c r="CT91" s="150"/>
      <c r="CU91" s="150"/>
      <c r="CV91" s="150"/>
      <c r="CW91" s="150"/>
      <c r="CX91" s="150"/>
      <c r="CY91" s="150"/>
      <c r="CZ91" s="151"/>
      <c r="DA91" s="149">
        <v>0</v>
      </c>
      <c r="DB91" s="150"/>
      <c r="DC91" s="150"/>
      <c r="DD91" s="150"/>
      <c r="DE91" s="150"/>
      <c r="DF91" s="150"/>
      <c r="DG91" s="150"/>
      <c r="DH91" s="150"/>
      <c r="DI91" s="151"/>
      <c r="DJ91" s="149">
        <v>0</v>
      </c>
      <c r="DK91" s="150"/>
      <c r="DL91" s="150"/>
      <c r="DM91" s="150"/>
      <c r="DN91" s="150"/>
      <c r="DO91" s="150"/>
      <c r="DP91" s="150"/>
      <c r="DQ91" s="150"/>
      <c r="DR91" s="151"/>
      <c r="DS91" s="149">
        <v>0</v>
      </c>
      <c r="DT91" s="150"/>
      <c r="DU91" s="150"/>
      <c r="DV91" s="150"/>
      <c r="DW91" s="150"/>
      <c r="DX91" s="150"/>
      <c r="DY91" s="150"/>
      <c r="DZ91" s="150"/>
      <c r="EA91" s="150"/>
      <c r="EB91" s="151"/>
      <c r="EC91" s="149">
        <v>0</v>
      </c>
      <c r="ED91" s="150"/>
      <c r="EE91" s="150"/>
      <c r="EF91" s="150"/>
      <c r="EG91" s="150"/>
      <c r="EH91" s="150"/>
      <c r="EI91" s="150"/>
      <c r="EJ91" s="150"/>
      <c r="EK91" s="150"/>
      <c r="EL91" s="151"/>
      <c r="EM91" s="149" t="s">
        <v>50</v>
      </c>
      <c r="EN91" s="150"/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0"/>
      <c r="EZ91" s="150"/>
      <c r="FA91" s="151"/>
      <c r="FB91" s="149" t="s">
        <v>50</v>
      </c>
      <c r="FC91" s="150"/>
      <c r="FD91" s="150"/>
      <c r="FE91" s="150"/>
      <c r="FF91" s="150"/>
      <c r="FG91" s="150"/>
      <c r="FH91" s="150"/>
      <c r="FI91" s="150"/>
      <c r="FJ91" s="150"/>
      <c r="FK91" s="151"/>
    </row>
    <row r="92" spans="1:167" ht="39" customHeight="1">
      <c r="A92" s="64"/>
      <c r="B92" s="233" t="s">
        <v>308</v>
      </c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4"/>
      <c r="AA92" s="235" t="s">
        <v>307</v>
      </c>
      <c r="AB92" s="236"/>
      <c r="AC92" s="236"/>
      <c r="AD92" s="236"/>
      <c r="AE92" s="236"/>
      <c r="AF92" s="237"/>
      <c r="AG92" s="149">
        <f>AR92+AZ92+BI92+BR92+CA92+CI92+CR92+DA92+DJ92+DS92+EC92+EM92+FB92</f>
        <v>0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1"/>
      <c r="AR92" s="149">
        <v>0</v>
      </c>
      <c r="AS92" s="150"/>
      <c r="AT92" s="150"/>
      <c r="AU92" s="150"/>
      <c r="AV92" s="150"/>
      <c r="AW92" s="150"/>
      <c r="AX92" s="150"/>
      <c r="AY92" s="151"/>
      <c r="AZ92" s="149">
        <v>0</v>
      </c>
      <c r="BA92" s="150"/>
      <c r="BB92" s="150"/>
      <c r="BC92" s="150"/>
      <c r="BD92" s="150"/>
      <c r="BE92" s="150"/>
      <c r="BF92" s="150"/>
      <c r="BG92" s="150"/>
      <c r="BH92" s="151"/>
      <c r="BI92" s="149">
        <v>0</v>
      </c>
      <c r="BJ92" s="150"/>
      <c r="BK92" s="150"/>
      <c r="BL92" s="150"/>
      <c r="BM92" s="150"/>
      <c r="BN92" s="150"/>
      <c r="BO92" s="150"/>
      <c r="BP92" s="150"/>
      <c r="BQ92" s="151"/>
      <c r="BR92" s="149">
        <v>0</v>
      </c>
      <c r="BS92" s="150"/>
      <c r="BT92" s="150"/>
      <c r="BU92" s="150"/>
      <c r="BV92" s="150"/>
      <c r="BW92" s="150"/>
      <c r="BX92" s="150"/>
      <c r="BY92" s="150"/>
      <c r="BZ92" s="151"/>
      <c r="CA92" s="149">
        <v>0</v>
      </c>
      <c r="CB92" s="150"/>
      <c r="CC92" s="150"/>
      <c r="CD92" s="150"/>
      <c r="CE92" s="150"/>
      <c r="CF92" s="150"/>
      <c r="CG92" s="150"/>
      <c r="CH92" s="151"/>
      <c r="CI92" s="149">
        <v>0</v>
      </c>
      <c r="CJ92" s="150"/>
      <c r="CK92" s="150"/>
      <c r="CL92" s="150"/>
      <c r="CM92" s="150"/>
      <c r="CN92" s="150"/>
      <c r="CO92" s="150"/>
      <c r="CP92" s="150"/>
      <c r="CQ92" s="151"/>
      <c r="CR92" s="149">
        <v>0</v>
      </c>
      <c r="CS92" s="150"/>
      <c r="CT92" s="150"/>
      <c r="CU92" s="150"/>
      <c r="CV92" s="150"/>
      <c r="CW92" s="150"/>
      <c r="CX92" s="150"/>
      <c r="CY92" s="150"/>
      <c r="CZ92" s="151"/>
      <c r="DA92" s="149">
        <v>0</v>
      </c>
      <c r="DB92" s="150"/>
      <c r="DC92" s="150"/>
      <c r="DD92" s="150"/>
      <c r="DE92" s="150"/>
      <c r="DF92" s="150"/>
      <c r="DG92" s="150"/>
      <c r="DH92" s="150"/>
      <c r="DI92" s="151"/>
      <c r="DJ92" s="149">
        <v>0</v>
      </c>
      <c r="DK92" s="150"/>
      <c r="DL92" s="150"/>
      <c r="DM92" s="150"/>
      <c r="DN92" s="150"/>
      <c r="DO92" s="150"/>
      <c r="DP92" s="150"/>
      <c r="DQ92" s="150"/>
      <c r="DR92" s="151"/>
      <c r="DS92" s="149">
        <v>0</v>
      </c>
      <c r="DT92" s="150"/>
      <c r="DU92" s="150"/>
      <c r="DV92" s="150"/>
      <c r="DW92" s="150"/>
      <c r="DX92" s="150"/>
      <c r="DY92" s="150"/>
      <c r="DZ92" s="150"/>
      <c r="EA92" s="150"/>
      <c r="EB92" s="151"/>
      <c r="EC92" s="149">
        <v>0</v>
      </c>
      <c r="ED92" s="150"/>
      <c r="EE92" s="150"/>
      <c r="EF92" s="150"/>
      <c r="EG92" s="150"/>
      <c r="EH92" s="150"/>
      <c r="EI92" s="150"/>
      <c r="EJ92" s="150"/>
      <c r="EK92" s="150"/>
      <c r="EL92" s="151"/>
      <c r="EM92" s="149">
        <v>0</v>
      </c>
      <c r="EN92" s="150"/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1"/>
      <c r="FB92" s="149">
        <v>0</v>
      </c>
      <c r="FC92" s="150"/>
      <c r="FD92" s="150"/>
      <c r="FE92" s="150"/>
      <c r="FF92" s="150"/>
      <c r="FG92" s="150"/>
      <c r="FH92" s="150"/>
      <c r="FI92" s="150"/>
      <c r="FJ92" s="150"/>
      <c r="FK92" s="151"/>
    </row>
    <row r="93" spans="1:167" ht="77.25" customHeight="1">
      <c r="A93" s="64"/>
      <c r="B93" s="233" t="s">
        <v>310</v>
      </c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4"/>
      <c r="AA93" s="235" t="s">
        <v>309</v>
      </c>
      <c r="AB93" s="236"/>
      <c r="AC93" s="236"/>
      <c r="AD93" s="236"/>
      <c r="AE93" s="236"/>
      <c r="AF93" s="237"/>
      <c r="AG93" s="149">
        <f>AZ93+BI93+BR93+CI93+CR93+EC93</f>
        <v>0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1"/>
      <c r="AR93" s="149" t="s">
        <v>50</v>
      </c>
      <c r="AS93" s="150"/>
      <c r="AT93" s="150"/>
      <c r="AU93" s="150"/>
      <c r="AV93" s="150"/>
      <c r="AW93" s="150"/>
      <c r="AX93" s="150"/>
      <c r="AY93" s="151"/>
      <c r="AZ93" s="149">
        <v>0</v>
      </c>
      <c r="BA93" s="150"/>
      <c r="BB93" s="150"/>
      <c r="BC93" s="150"/>
      <c r="BD93" s="150"/>
      <c r="BE93" s="150"/>
      <c r="BF93" s="150"/>
      <c r="BG93" s="150"/>
      <c r="BH93" s="151"/>
      <c r="BI93" s="149">
        <v>0</v>
      </c>
      <c r="BJ93" s="150"/>
      <c r="BK93" s="150"/>
      <c r="BL93" s="150"/>
      <c r="BM93" s="150"/>
      <c r="BN93" s="150"/>
      <c r="BO93" s="150"/>
      <c r="BP93" s="150"/>
      <c r="BQ93" s="151"/>
      <c r="BR93" s="149">
        <v>0</v>
      </c>
      <c r="BS93" s="150"/>
      <c r="BT93" s="150"/>
      <c r="BU93" s="150"/>
      <c r="BV93" s="150"/>
      <c r="BW93" s="150"/>
      <c r="BX93" s="150"/>
      <c r="BY93" s="150"/>
      <c r="BZ93" s="151"/>
      <c r="CA93" s="149" t="s">
        <v>50</v>
      </c>
      <c r="CB93" s="150"/>
      <c r="CC93" s="150"/>
      <c r="CD93" s="150"/>
      <c r="CE93" s="150"/>
      <c r="CF93" s="150"/>
      <c r="CG93" s="150"/>
      <c r="CH93" s="151"/>
      <c r="CI93" s="149">
        <v>0</v>
      </c>
      <c r="CJ93" s="150"/>
      <c r="CK93" s="150"/>
      <c r="CL93" s="150"/>
      <c r="CM93" s="150"/>
      <c r="CN93" s="150"/>
      <c r="CO93" s="150"/>
      <c r="CP93" s="150"/>
      <c r="CQ93" s="151"/>
      <c r="CR93" s="149">
        <v>0</v>
      </c>
      <c r="CS93" s="150"/>
      <c r="CT93" s="150"/>
      <c r="CU93" s="150"/>
      <c r="CV93" s="150"/>
      <c r="CW93" s="150"/>
      <c r="CX93" s="150"/>
      <c r="CY93" s="150"/>
      <c r="CZ93" s="151"/>
      <c r="DA93" s="149" t="s">
        <v>50</v>
      </c>
      <c r="DB93" s="150"/>
      <c r="DC93" s="150"/>
      <c r="DD93" s="150"/>
      <c r="DE93" s="150"/>
      <c r="DF93" s="150"/>
      <c r="DG93" s="150"/>
      <c r="DH93" s="150"/>
      <c r="DI93" s="151"/>
      <c r="DJ93" s="149" t="s">
        <v>50</v>
      </c>
      <c r="DK93" s="150"/>
      <c r="DL93" s="150"/>
      <c r="DM93" s="150"/>
      <c r="DN93" s="150"/>
      <c r="DO93" s="150"/>
      <c r="DP93" s="150"/>
      <c r="DQ93" s="150"/>
      <c r="DR93" s="151"/>
      <c r="DS93" s="149" t="s">
        <v>50</v>
      </c>
      <c r="DT93" s="150"/>
      <c r="DU93" s="150"/>
      <c r="DV93" s="150"/>
      <c r="DW93" s="150"/>
      <c r="DX93" s="150"/>
      <c r="DY93" s="150"/>
      <c r="DZ93" s="150"/>
      <c r="EA93" s="150"/>
      <c r="EB93" s="151"/>
      <c r="EC93" s="149">
        <v>0</v>
      </c>
      <c r="ED93" s="150"/>
      <c r="EE93" s="150"/>
      <c r="EF93" s="150"/>
      <c r="EG93" s="150"/>
      <c r="EH93" s="150"/>
      <c r="EI93" s="150"/>
      <c r="EJ93" s="150"/>
      <c r="EK93" s="150"/>
      <c r="EL93" s="151"/>
      <c r="EM93" s="149" t="s">
        <v>50</v>
      </c>
      <c r="EN93" s="150"/>
      <c r="EO93" s="150"/>
      <c r="EP93" s="150"/>
      <c r="EQ93" s="150"/>
      <c r="ER93" s="150"/>
      <c r="ES93" s="150"/>
      <c r="ET93" s="150"/>
      <c r="EU93" s="150"/>
      <c r="EV93" s="150"/>
      <c r="EW93" s="150"/>
      <c r="EX93" s="150"/>
      <c r="EY93" s="150"/>
      <c r="EZ93" s="150"/>
      <c r="FA93" s="151"/>
      <c r="FB93" s="149" t="s">
        <v>50</v>
      </c>
      <c r="FC93" s="150"/>
      <c r="FD93" s="150"/>
      <c r="FE93" s="150"/>
      <c r="FF93" s="150"/>
      <c r="FG93" s="150"/>
      <c r="FH93" s="150"/>
      <c r="FI93" s="150"/>
      <c r="FJ93" s="150"/>
      <c r="FK93" s="151"/>
    </row>
    <row r="94" spans="1:167" ht="66" customHeight="1">
      <c r="A94" s="64"/>
      <c r="B94" s="233" t="s">
        <v>312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4"/>
      <c r="AA94" s="235" t="s">
        <v>311</v>
      </c>
      <c r="AB94" s="236"/>
      <c r="AC94" s="236"/>
      <c r="AD94" s="236"/>
      <c r="AE94" s="236"/>
      <c r="AF94" s="237"/>
      <c r="AG94" s="149">
        <f>AR94+AZ94+BI94+BR94+CA94+CI94+CR94+DA94+DJ94</f>
        <v>0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1"/>
      <c r="AR94" s="149">
        <v>0</v>
      </c>
      <c r="AS94" s="150"/>
      <c r="AT94" s="150"/>
      <c r="AU94" s="150"/>
      <c r="AV94" s="150"/>
      <c r="AW94" s="150"/>
      <c r="AX94" s="150"/>
      <c r="AY94" s="151"/>
      <c r="AZ94" s="149">
        <v>0</v>
      </c>
      <c r="BA94" s="150"/>
      <c r="BB94" s="150"/>
      <c r="BC94" s="150"/>
      <c r="BD94" s="150"/>
      <c r="BE94" s="150"/>
      <c r="BF94" s="150"/>
      <c r="BG94" s="150"/>
      <c r="BH94" s="151"/>
      <c r="BI94" s="149">
        <v>0</v>
      </c>
      <c r="BJ94" s="150"/>
      <c r="BK94" s="150"/>
      <c r="BL94" s="150"/>
      <c r="BM94" s="150"/>
      <c r="BN94" s="150"/>
      <c r="BO94" s="150"/>
      <c r="BP94" s="150"/>
      <c r="BQ94" s="151"/>
      <c r="BR94" s="149">
        <v>0</v>
      </c>
      <c r="BS94" s="150"/>
      <c r="BT94" s="150"/>
      <c r="BU94" s="150"/>
      <c r="BV94" s="150"/>
      <c r="BW94" s="150"/>
      <c r="BX94" s="150"/>
      <c r="BY94" s="150"/>
      <c r="BZ94" s="151"/>
      <c r="CA94" s="149">
        <v>0</v>
      </c>
      <c r="CB94" s="150"/>
      <c r="CC94" s="150"/>
      <c r="CD94" s="150"/>
      <c r="CE94" s="150"/>
      <c r="CF94" s="150"/>
      <c r="CG94" s="150"/>
      <c r="CH94" s="151"/>
      <c r="CI94" s="149">
        <v>0</v>
      </c>
      <c r="CJ94" s="150"/>
      <c r="CK94" s="150"/>
      <c r="CL94" s="150"/>
      <c r="CM94" s="150"/>
      <c r="CN94" s="150"/>
      <c r="CO94" s="150"/>
      <c r="CP94" s="150"/>
      <c r="CQ94" s="151"/>
      <c r="CR94" s="149">
        <v>0</v>
      </c>
      <c r="CS94" s="150"/>
      <c r="CT94" s="150"/>
      <c r="CU94" s="150"/>
      <c r="CV94" s="150"/>
      <c r="CW94" s="150"/>
      <c r="CX94" s="150"/>
      <c r="CY94" s="150"/>
      <c r="CZ94" s="151"/>
      <c r="DA94" s="149">
        <v>0</v>
      </c>
      <c r="DB94" s="150"/>
      <c r="DC94" s="150"/>
      <c r="DD94" s="150"/>
      <c r="DE94" s="150"/>
      <c r="DF94" s="150"/>
      <c r="DG94" s="150"/>
      <c r="DH94" s="150"/>
      <c r="DI94" s="151"/>
      <c r="DJ94" s="149">
        <v>0</v>
      </c>
      <c r="DK94" s="150"/>
      <c r="DL94" s="150"/>
      <c r="DM94" s="150"/>
      <c r="DN94" s="150"/>
      <c r="DO94" s="150"/>
      <c r="DP94" s="150"/>
      <c r="DQ94" s="150"/>
      <c r="DR94" s="151"/>
      <c r="DS94" s="149" t="s">
        <v>50</v>
      </c>
      <c r="DT94" s="150"/>
      <c r="DU94" s="150"/>
      <c r="DV94" s="150"/>
      <c r="DW94" s="150"/>
      <c r="DX94" s="150"/>
      <c r="DY94" s="150"/>
      <c r="DZ94" s="150"/>
      <c r="EA94" s="150"/>
      <c r="EB94" s="151"/>
      <c r="EC94" s="149" t="s">
        <v>50</v>
      </c>
      <c r="ED94" s="150"/>
      <c r="EE94" s="150"/>
      <c r="EF94" s="150"/>
      <c r="EG94" s="150"/>
      <c r="EH94" s="150"/>
      <c r="EI94" s="150"/>
      <c r="EJ94" s="150"/>
      <c r="EK94" s="150"/>
      <c r="EL94" s="151"/>
      <c r="EM94" s="149" t="s">
        <v>50</v>
      </c>
      <c r="EN94" s="150"/>
      <c r="EO94" s="150"/>
      <c r="EP94" s="150"/>
      <c r="EQ94" s="150"/>
      <c r="ER94" s="150"/>
      <c r="ES94" s="150"/>
      <c r="ET94" s="150"/>
      <c r="EU94" s="150"/>
      <c r="EV94" s="150"/>
      <c r="EW94" s="150"/>
      <c r="EX94" s="150"/>
      <c r="EY94" s="150"/>
      <c r="EZ94" s="150"/>
      <c r="FA94" s="151"/>
      <c r="FB94" s="149" t="s">
        <v>50</v>
      </c>
      <c r="FC94" s="150"/>
      <c r="FD94" s="150"/>
      <c r="FE94" s="150"/>
      <c r="FF94" s="150"/>
      <c r="FG94" s="150"/>
      <c r="FH94" s="150"/>
      <c r="FI94" s="150"/>
      <c r="FJ94" s="150"/>
      <c r="FK94" s="151"/>
    </row>
    <row r="95" spans="1:167" ht="77.25" customHeight="1">
      <c r="A95" s="64"/>
      <c r="B95" s="233" t="s">
        <v>314</v>
      </c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4"/>
      <c r="AA95" s="235" t="s">
        <v>313</v>
      </c>
      <c r="AB95" s="236"/>
      <c r="AC95" s="236"/>
      <c r="AD95" s="236"/>
      <c r="AE95" s="236"/>
      <c r="AF95" s="237"/>
      <c r="AG95" s="149">
        <f>AR95+AZ95+BI95+BR95+CA95+CI95+CR95+DA95+DJ95</f>
        <v>0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1"/>
      <c r="AR95" s="149">
        <v>0</v>
      </c>
      <c r="AS95" s="150"/>
      <c r="AT95" s="150"/>
      <c r="AU95" s="150"/>
      <c r="AV95" s="150"/>
      <c r="AW95" s="150"/>
      <c r="AX95" s="150"/>
      <c r="AY95" s="151"/>
      <c r="AZ95" s="149">
        <v>0</v>
      </c>
      <c r="BA95" s="150"/>
      <c r="BB95" s="150"/>
      <c r="BC95" s="150"/>
      <c r="BD95" s="150"/>
      <c r="BE95" s="150"/>
      <c r="BF95" s="150"/>
      <c r="BG95" s="150"/>
      <c r="BH95" s="151"/>
      <c r="BI95" s="149">
        <v>0</v>
      </c>
      <c r="BJ95" s="150"/>
      <c r="BK95" s="150"/>
      <c r="BL95" s="150"/>
      <c r="BM95" s="150"/>
      <c r="BN95" s="150"/>
      <c r="BO95" s="150"/>
      <c r="BP95" s="150"/>
      <c r="BQ95" s="151"/>
      <c r="BR95" s="149">
        <v>0</v>
      </c>
      <c r="BS95" s="150"/>
      <c r="BT95" s="150"/>
      <c r="BU95" s="150"/>
      <c r="BV95" s="150"/>
      <c r="BW95" s="150"/>
      <c r="BX95" s="150"/>
      <c r="BY95" s="150"/>
      <c r="BZ95" s="151"/>
      <c r="CA95" s="149">
        <v>0</v>
      </c>
      <c r="CB95" s="150"/>
      <c r="CC95" s="150"/>
      <c r="CD95" s="150"/>
      <c r="CE95" s="150"/>
      <c r="CF95" s="150"/>
      <c r="CG95" s="150"/>
      <c r="CH95" s="151"/>
      <c r="CI95" s="149">
        <v>0</v>
      </c>
      <c r="CJ95" s="150"/>
      <c r="CK95" s="150"/>
      <c r="CL95" s="150"/>
      <c r="CM95" s="150"/>
      <c r="CN95" s="150"/>
      <c r="CO95" s="150"/>
      <c r="CP95" s="150"/>
      <c r="CQ95" s="151"/>
      <c r="CR95" s="149">
        <v>0</v>
      </c>
      <c r="CS95" s="150"/>
      <c r="CT95" s="150"/>
      <c r="CU95" s="150"/>
      <c r="CV95" s="150"/>
      <c r="CW95" s="150"/>
      <c r="CX95" s="150"/>
      <c r="CY95" s="150"/>
      <c r="CZ95" s="151"/>
      <c r="DA95" s="149">
        <v>0</v>
      </c>
      <c r="DB95" s="150"/>
      <c r="DC95" s="150"/>
      <c r="DD95" s="150"/>
      <c r="DE95" s="150"/>
      <c r="DF95" s="150"/>
      <c r="DG95" s="150"/>
      <c r="DH95" s="150"/>
      <c r="DI95" s="151"/>
      <c r="DJ95" s="149">
        <v>0</v>
      </c>
      <c r="DK95" s="150"/>
      <c r="DL95" s="150"/>
      <c r="DM95" s="150"/>
      <c r="DN95" s="150"/>
      <c r="DO95" s="150"/>
      <c r="DP95" s="150"/>
      <c r="DQ95" s="150"/>
      <c r="DR95" s="151"/>
      <c r="DS95" s="149" t="s">
        <v>50</v>
      </c>
      <c r="DT95" s="150"/>
      <c r="DU95" s="150"/>
      <c r="DV95" s="150"/>
      <c r="DW95" s="150"/>
      <c r="DX95" s="150"/>
      <c r="DY95" s="150"/>
      <c r="DZ95" s="150"/>
      <c r="EA95" s="150"/>
      <c r="EB95" s="151"/>
      <c r="EC95" s="149" t="s">
        <v>50</v>
      </c>
      <c r="ED95" s="150"/>
      <c r="EE95" s="150"/>
      <c r="EF95" s="150"/>
      <c r="EG95" s="150"/>
      <c r="EH95" s="150"/>
      <c r="EI95" s="150"/>
      <c r="EJ95" s="150"/>
      <c r="EK95" s="150"/>
      <c r="EL95" s="151"/>
      <c r="EM95" s="149" t="s">
        <v>50</v>
      </c>
      <c r="EN95" s="150"/>
      <c r="EO95" s="150"/>
      <c r="EP95" s="150"/>
      <c r="EQ95" s="150"/>
      <c r="ER95" s="150"/>
      <c r="ES95" s="150"/>
      <c r="ET95" s="150"/>
      <c r="EU95" s="150"/>
      <c r="EV95" s="150"/>
      <c r="EW95" s="150"/>
      <c r="EX95" s="150"/>
      <c r="EY95" s="150"/>
      <c r="EZ95" s="150"/>
      <c r="FA95" s="151"/>
      <c r="FB95" s="149" t="s">
        <v>50</v>
      </c>
      <c r="FC95" s="150"/>
      <c r="FD95" s="150"/>
      <c r="FE95" s="150"/>
      <c r="FF95" s="150"/>
      <c r="FG95" s="150"/>
      <c r="FH95" s="150"/>
      <c r="FI95" s="150"/>
      <c r="FJ95" s="150"/>
      <c r="FK95" s="151"/>
    </row>
    <row r="96" spans="1:167" ht="77.25" customHeight="1">
      <c r="A96" s="64"/>
      <c r="B96" s="233" t="s">
        <v>316</v>
      </c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4"/>
      <c r="AA96" s="235" t="s">
        <v>315</v>
      </c>
      <c r="AB96" s="236"/>
      <c r="AC96" s="236"/>
      <c r="AD96" s="236"/>
      <c r="AE96" s="236"/>
      <c r="AF96" s="237"/>
      <c r="AG96" s="149">
        <f>AR96+AZ96+BI96+BR96+CA96+CI96+CR96+DA96+DJ96+DS96+EC96+EM96+FB96</f>
        <v>0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1"/>
      <c r="AR96" s="149">
        <v>0</v>
      </c>
      <c r="AS96" s="150"/>
      <c r="AT96" s="150"/>
      <c r="AU96" s="150"/>
      <c r="AV96" s="150"/>
      <c r="AW96" s="150"/>
      <c r="AX96" s="150"/>
      <c r="AY96" s="151"/>
      <c r="AZ96" s="149">
        <v>0</v>
      </c>
      <c r="BA96" s="150"/>
      <c r="BB96" s="150"/>
      <c r="BC96" s="150"/>
      <c r="BD96" s="150"/>
      <c r="BE96" s="150"/>
      <c r="BF96" s="150"/>
      <c r="BG96" s="150"/>
      <c r="BH96" s="151"/>
      <c r="BI96" s="149">
        <v>0</v>
      </c>
      <c r="BJ96" s="150"/>
      <c r="BK96" s="150"/>
      <c r="BL96" s="150"/>
      <c r="BM96" s="150"/>
      <c r="BN96" s="150"/>
      <c r="BO96" s="150"/>
      <c r="BP96" s="150"/>
      <c r="BQ96" s="151"/>
      <c r="BR96" s="149">
        <v>0</v>
      </c>
      <c r="BS96" s="150"/>
      <c r="BT96" s="150"/>
      <c r="BU96" s="150"/>
      <c r="BV96" s="150"/>
      <c r="BW96" s="150"/>
      <c r="BX96" s="150"/>
      <c r="BY96" s="150"/>
      <c r="BZ96" s="151"/>
      <c r="CA96" s="149">
        <v>0</v>
      </c>
      <c r="CB96" s="150"/>
      <c r="CC96" s="150"/>
      <c r="CD96" s="150"/>
      <c r="CE96" s="150"/>
      <c r="CF96" s="150"/>
      <c r="CG96" s="150"/>
      <c r="CH96" s="151"/>
      <c r="CI96" s="149">
        <v>0</v>
      </c>
      <c r="CJ96" s="150"/>
      <c r="CK96" s="150"/>
      <c r="CL96" s="150"/>
      <c r="CM96" s="150"/>
      <c r="CN96" s="150"/>
      <c r="CO96" s="150"/>
      <c r="CP96" s="150"/>
      <c r="CQ96" s="151"/>
      <c r="CR96" s="149">
        <v>0</v>
      </c>
      <c r="CS96" s="150"/>
      <c r="CT96" s="150"/>
      <c r="CU96" s="150"/>
      <c r="CV96" s="150"/>
      <c r="CW96" s="150"/>
      <c r="CX96" s="150"/>
      <c r="CY96" s="150"/>
      <c r="CZ96" s="151"/>
      <c r="DA96" s="149">
        <v>0</v>
      </c>
      <c r="DB96" s="150"/>
      <c r="DC96" s="150"/>
      <c r="DD96" s="150"/>
      <c r="DE96" s="150"/>
      <c r="DF96" s="150"/>
      <c r="DG96" s="150"/>
      <c r="DH96" s="150"/>
      <c r="DI96" s="151"/>
      <c r="DJ96" s="149">
        <v>0</v>
      </c>
      <c r="DK96" s="150"/>
      <c r="DL96" s="150"/>
      <c r="DM96" s="150"/>
      <c r="DN96" s="150"/>
      <c r="DO96" s="150"/>
      <c r="DP96" s="150"/>
      <c r="DQ96" s="150"/>
      <c r="DR96" s="151"/>
      <c r="DS96" s="149">
        <v>0</v>
      </c>
      <c r="DT96" s="150"/>
      <c r="DU96" s="150"/>
      <c r="DV96" s="150"/>
      <c r="DW96" s="150"/>
      <c r="DX96" s="150"/>
      <c r="DY96" s="150"/>
      <c r="DZ96" s="150"/>
      <c r="EA96" s="150"/>
      <c r="EB96" s="151"/>
      <c r="EC96" s="149">
        <v>0</v>
      </c>
      <c r="ED96" s="150"/>
      <c r="EE96" s="150"/>
      <c r="EF96" s="150"/>
      <c r="EG96" s="150"/>
      <c r="EH96" s="150"/>
      <c r="EI96" s="150"/>
      <c r="EJ96" s="150"/>
      <c r="EK96" s="150"/>
      <c r="EL96" s="151"/>
      <c r="EM96" s="149">
        <v>0</v>
      </c>
      <c r="EN96" s="150"/>
      <c r="EO96" s="150"/>
      <c r="EP96" s="150"/>
      <c r="EQ96" s="150"/>
      <c r="ER96" s="150"/>
      <c r="ES96" s="150"/>
      <c r="ET96" s="150"/>
      <c r="EU96" s="150"/>
      <c r="EV96" s="150"/>
      <c r="EW96" s="150"/>
      <c r="EX96" s="150"/>
      <c r="EY96" s="150"/>
      <c r="EZ96" s="150"/>
      <c r="FA96" s="151"/>
      <c r="FB96" s="149">
        <v>0</v>
      </c>
      <c r="FC96" s="150"/>
      <c r="FD96" s="150"/>
      <c r="FE96" s="150"/>
      <c r="FF96" s="150"/>
      <c r="FG96" s="150"/>
      <c r="FH96" s="150"/>
      <c r="FI96" s="150"/>
      <c r="FJ96" s="150"/>
      <c r="FK96" s="151"/>
    </row>
    <row r="97" spans="1:167" ht="52.5" customHeight="1">
      <c r="A97" s="64"/>
      <c r="B97" s="233" t="s">
        <v>373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4"/>
      <c r="AA97" s="235" t="s">
        <v>317</v>
      </c>
      <c r="AB97" s="236"/>
      <c r="AC97" s="236"/>
      <c r="AD97" s="236"/>
      <c r="AE97" s="236"/>
      <c r="AF97" s="237"/>
      <c r="AG97" s="149">
        <f>AR97+AZ97+BI97+BR97+CA97+CI97+CR97+DA97+DJ97+DS97+EC97+EM97+FB97</f>
        <v>0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1"/>
      <c r="AR97" s="149">
        <v>0</v>
      </c>
      <c r="AS97" s="150"/>
      <c r="AT97" s="150"/>
      <c r="AU97" s="150"/>
      <c r="AV97" s="150"/>
      <c r="AW97" s="150"/>
      <c r="AX97" s="150"/>
      <c r="AY97" s="151"/>
      <c r="AZ97" s="149">
        <v>0</v>
      </c>
      <c r="BA97" s="150"/>
      <c r="BB97" s="150"/>
      <c r="BC97" s="150"/>
      <c r="BD97" s="150"/>
      <c r="BE97" s="150"/>
      <c r="BF97" s="150"/>
      <c r="BG97" s="150"/>
      <c r="BH97" s="151"/>
      <c r="BI97" s="149">
        <v>0</v>
      </c>
      <c r="BJ97" s="150"/>
      <c r="BK97" s="150"/>
      <c r="BL97" s="150"/>
      <c r="BM97" s="150"/>
      <c r="BN97" s="150"/>
      <c r="BO97" s="150"/>
      <c r="BP97" s="150"/>
      <c r="BQ97" s="151"/>
      <c r="BR97" s="149">
        <v>0</v>
      </c>
      <c r="BS97" s="150"/>
      <c r="BT97" s="150"/>
      <c r="BU97" s="150"/>
      <c r="BV97" s="150"/>
      <c r="BW97" s="150"/>
      <c r="BX97" s="150"/>
      <c r="BY97" s="150"/>
      <c r="BZ97" s="151"/>
      <c r="CA97" s="149">
        <v>0</v>
      </c>
      <c r="CB97" s="150"/>
      <c r="CC97" s="150"/>
      <c r="CD97" s="150"/>
      <c r="CE97" s="150"/>
      <c r="CF97" s="150"/>
      <c r="CG97" s="150"/>
      <c r="CH97" s="151"/>
      <c r="CI97" s="149">
        <v>0</v>
      </c>
      <c r="CJ97" s="150"/>
      <c r="CK97" s="150"/>
      <c r="CL97" s="150"/>
      <c r="CM97" s="150"/>
      <c r="CN97" s="150"/>
      <c r="CO97" s="150"/>
      <c r="CP97" s="150"/>
      <c r="CQ97" s="151"/>
      <c r="CR97" s="149">
        <v>0</v>
      </c>
      <c r="CS97" s="150"/>
      <c r="CT97" s="150"/>
      <c r="CU97" s="150"/>
      <c r="CV97" s="150"/>
      <c r="CW97" s="150"/>
      <c r="CX97" s="150"/>
      <c r="CY97" s="150"/>
      <c r="CZ97" s="151"/>
      <c r="DA97" s="149">
        <v>0</v>
      </c>
      <c r="DB97" s="150"/>
      <c r="DC97" s="150"/>
      <c r="DD97" s="150"/>
      <c r="DE97" s="150"/>
      <c r="DF97" s="150"/>
      <c r="DG97" s="150"/>
      <c r="DH97" s="150"/>
      <c r="DI97" s="151"/>
      <c r="DJ97" s="149">
        <v>0</v>
      </c>
      <c r="DK97" s="150"/>
      <c r="DL97" s="150"/>
      <c r="DM97" s="150"/>
      <c r="DN97" s="150"/>
      <c r="DO97" s="150"/>
      <c r="DP97" s="150"/>
      <c r="DQ97" s="150"/>
      <c r="DR97" s="151"/>
      <c r="DS97" s="149">
        <v>0</v>
      </c>
      <c r="DT97" s="150"/>
      <c r="DU97" s="150"/>
      <c r="DV97" s="150"/>
      <c r="DW97" s="150"/>
      <c r="DX97" s="150"/>
      <c r="DY97" s="150"/>
      <c r="DZ97" s="150"/>
      <c r="EA97" s="150"/>
      <c r="EB97" s="151"/>
      <c r="EC97" s="149">
        <v>0</v>
      </c>
      <c r="ED97" s="150"/>
      <c r="EE97" s="150"/>
      <c r="EF97" s="150"/>
      <c r="EG97" s="150"/>
      <c r="EH97" s="150"/>
      <c r="EI97" s="150"/>
      <c r="EJ97" s="150"/>
      <c r="EK97" s="150"/>
      <c r="EL97" s="151"/>
      <c r="EM97" s="149">
        <v>0</v>
      </c>
      <c r="EN97" s="150"/>
      <c r="EO97" s="150"/>
      <c r="EP97" s="150"/>
      <c r="EQ97" s="150"/>
      <c r="ER97" s="150"/>
      <c r="ES97" s="150"/>
      <c r="ET97" s="150"/>
      <c r="EU97" s="150"/>
      <c r="EV97" s="150"/>
      <c r="EW97" s="150"/>
      <c r="EX97" s="150"/>
      <c r="EY97" s="150"/>
      <c r="EZ97" s="150"/>
      <c r="FA97" s="151"/>
      <c r="FB97" s="149">
        <v>0</v>
      </c>
      <c r="FC97" s="150"/>
      <c r="FD97" s="150"/>
      <c r="FE97" s="150"/>
      <c r="FF97" s="150"/>
      <c r="FG97" s="150"/>
      <c r="FH97" s="150"/>
      <c r="FI97" s="150"/>
      <c r="FJ97" s="150"/>
      <c r="FK97" s="151"/>
    </row>
    <row r="98" spans="1:167" ht="12.75">
      <c r="A98" s="66"/>
      <c r="B98" s="270" t="s">
        <v>20</v>
      </c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1"/>
      <c r="AA98" s="238" t="s">
        <v>318</v>
      </c>
      <c r="AB98" s="239"/>
      <c r="AC98" s="239"/>
      <c r="AD98" s="239"/>
      <c r="AE98" s="239"/>
      <c r="AF98" s="240"/>
      <c r="AG98" s="227">
        <f>AR98+AZ98+BI98+CA98+BR98+CI98+CR98+DA98+DJ98+DS98+EC98+EM98+FB98</f>
        <v>0</v>
      </c>
      <c r="AH98" s="228"/>
      <c r="AI98" s="228"/>
      <c r="AJ98" s="228"/>
      <c r="AK98" s="228"/>
      <c r="AL98" s="228"/>
      <c r="AM98" s="228"/>
      <c r="AN98" s="228"/>
      <c r="AO98" s="228"/>
      <c r="AP98" s="228"/>
      <c r="AQ98" s="229"/>
      <c r="AR98" s="227">
        <v>0</v>
      </c>
      <c r="AS98" s="228"/>
      <c r="AT98" s="228"/>
      <c r="AU98" s="228"/>
      <c r="AV98" s="228"/>
      <c r="AW98" s="228"/>
      <c r="AX98" s="228"/>
      <c r="AY98" s="229"/>
      <c r="AZ98" s="227">
        <v>0</v>
      </c>
      <c r="BA98" s="228"/>
      <c r="BB98" s="228"/>
      <c r="BC98" s="228"/>
      <c r="BD98" s="228"/>
      <c r="BE98" s="228"/>
      <c r="BF98" s="228"/>
      <c r="BG98" s="228"/>
      <c r="BH98" s="229"/>
      <c r="BI98" s="227">
        <v>0</v>
      </c>
      <c r="BJ98" s="228"/>
      <c r="BK98" s="228"/>
      <c r="BL98" s="228"/>
      <c r="BM98" s="228"/>
      <c r="BN98" s="228"/>
      <c r="BO98" s="228"/>
      <c r="BP98" s="228"/>
      <c r="BQ98" s="229"/>
      <c r="BR98" s="227">
        <v>0</v>
      </c>
      <c r="BS98" s="228"/>
      <c r="BT98" s="228"/>
      <c r="BU98" s="228"/>
      <c r="BV98" s="228"/>
      <c r="BW98" s="228"/>
      <c r="BX98" s="228"/>
      <c r="BY98" s="228"/>
      <c r="BZ98" s="229"/>
      <c r="CA98" s="227">
        <v>0</v>
      </c>
      <c r="CB98" s="228"/>
      <c r="CC98" s="228"/>
      <c r="CD98" s="228"/>
      <c r="CE98" s="228"/>
      <c r="CF98" s="228"/>
      <c r="CG98" s="228"/>
      <c r="CH98" s="229"/>
      <c r="CI98" s="227">
        <v>0</v>
      </c>
      <c r="CJ98" s="228"/>
      <c r="CK98" s="228"/>
      <c r="CL98" s="228"/>
      <c r="CM98" s="228"/>
      <c r="CN98" s="228"/>
      <c r="CO98" s="228"/>
      <c r="CP98" s="228"/>
      <c r="CQ98" s="229"/>
      <c r="CR98" s="227">
        <v>0</v>
      </c>
      <c r="CS98" s="228"/>
      <c r="CT98" s="228"/>
      <c r="CU98" s="228"/>
      <c r="CV98" s="228"/>
      <c r="CW98" s="228"/>
      <c r="CX98" s="228"/>
      <c r="CY98" s="228"/>
      <c r="CZ98" s="229"/>
      <c r="DA98" s="227">
        <v>0</v>
      </c>
      <c r="DB98" s="228"/>
      <c r="DC98" s="228"/>
      <c r="DD98" s="228"/>
      <c r="DE98" s="228"/>
      <c r="DF98" s="228"/>
      <c r="DG98" s="228"/>
      <c r="DH98" s="228"/>
      <c r="DI98" s="229"/>
      <c r="DJ98" s="227">
        <v>0</v>
      </c>
      <c r="DK98" s="228"/>
      <c r="DL98" s="228"/>
      <c r="DM98" s="228"/>
      <c r="DN98" s="228"/>
      <c r="DO98" s="228"/>
      <c r="DP98" s="228"/>
      <c r="DQ98" s="228"/>
      <c r="DR98" s="229"/>
      <c r="DS98" s="227">
        <v>0</v>
      </c>
      <c r="DT98" s="228"/>
      <c r="DU98" s="228"/>
      <c r="DV98" s="228"/>
      <c r="DW98" s="228"/>
      <c r="DX98" s="228"/>
      <c r="DY98" s="228"/>
      <c r="DZ98" s="228"/>
      <c r="EA98" s="228"/>
      <c r="EB98" s="229"/>
      <c r="EC98" s="227">
        <v>0</v>
      </c>
      <c r="ED98" s="228"/>
      <c r="EE98" s="228"/>
      <c r="EF98" s="228"/>
      <c r="EG98" s="228"/>
      <c r="EH98" s="228"/>
      <c r="EI98" s="228"/>
      <c r="EJ98" s="228"/>
      <c r="EK98" s="228"/>
      <c r="EL98" s="229"/>
      <c r="EM98" s="227">
        <v>0</v>
      </c>
      <c r="EN98" s="228"/>
      <c r="EO98" s="228"/>
      <c r="EP98" s="228"/>
      <c r="EQ98" s="228"/>
      <c r="ER98" s="228"/>
      <c r="ES98" s="228"/>
      <c r="ET98" s="228"/>
      <c r="EU98" s="228"/>
      <c r="EV98" s="228"/>
      <c r="EW98" s="228"/>
      <c r="EX98" s="228"/>
      <c r="EY98" s="228"/>
      <c r="EZ98" s="228"/>
      <c r="FA98" s="229"/>
      <c r="FB98" s="227">
        <v>0</v>
      </c>
      <c r="FC98" s="228"/>
      <c r="FD98" s="228"/>
      <c r="FE98" s="228"/>
      <c r="FF98" s="228"/>
      <c r="FG98" s="228"/>
      <c r="FH98" s="228"/>
      <c r="FI98" s="228"/>
      <c r="FJ98" s="228"/>
      <c r="FK98" s="229"/>
    </row>
    <row r="99" spans="1:167" ht="12.75">
      <c r="A99" s="65"/>
      <c r="B99" s="272" t="s">
        <v>260</v>
      </c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3"/>
      <c r="AA99" s="241"/>
      <c r="AB99" s="242"/>
      <c r="AC99" s="242"/>
      <c r="AD99" s="242"/>
      <c r="AE99" s="242"/>
      <c r="AF99" s="243"/>
      <c r="AG99" s="230"/>
      <c r="AH99" s="231"/>
      <c r="AI99" s="231"/>
      <c r="AJ99" s="231"/>
      <c r="AK99" s="231"/>
      <c r="AL99" s="231"/>
      <c r="AM99" s="231"/>
      <c r="AN99" s="231"/>
      <c r="AO99" s="231"/>
      <c r="AP99" s="231"/>
      <c r="AQ99" s="232"/>
      <c r="AR99" s="230"/>
      <c r="AS99" s="231"/>
      <c r="AT99" s="231"/>
      <c r="AU99" s="231"/>
      <c r="AV99" s="231"/>
      <c r="AW99" s="231"/>
      <c r="AX99" s="231"/>
      <c r="AY99" s="232"/>
      <c r="AZ99" s="230"/>
      <c r="BA99" s="231"/>
      <c r="BB99" s="231"/>
      <c r="BC99" s="231"/>
      <c r="BD99" s="231"/>
      <c r="BE99" s="231"/>
      <c r="BF99" s="231"/>
      <c r="BG99" s="231"/>
      <c r="BH99" s="232"/>
      <c r="BI99" s="230"/>
      <c r="BJ99" s="231"/>
      <c r="BK99" s="231"/>
      <c r="BL99" s="231"/>
      <c r="BM99" s="231"/>
      <c r="BN99" s="231"/>
      <c r="BO99" s="231"/>
      <c r="BP99" s="231"/>
      <c r="BQ99" s="232"/>
      <c r="BR99" s="230"/>
      <c r="BS99" s="231"/>
      <c r="BT99" s="231"/>
      <c r="BU99" s="231"/>
      <c r="BV99" s="231"/>
      <c r="BW99" s="231"/>
      <c r="BX99" s="231"/>
      <c r="BY99" s="231"/>
      <c r="BZ99" s="232"/>
      <c r="CA99" s="230"/>
      <c r="CB99" s="231"/>
      <c r="CC99" s="231"/>
      <c r="CD99" s="231"/>
      <c r="CE99" s="231"/>
      <c r="CF99" s="231"/>
      <c r="CG99" s="231"/>
      <c r="CH99" s="232"/>
      <c r="CI99" s="230"/>
      <c r="CJ99" s="231"/>
      <c r="CK99" s="231"/>
      <c r="CL99" s="231"/>
      <c r="CM99" s="231"/>
      <c r="CN99" s="231"/>
      <c r="CO99" s="231"/>
      <c r="CP99" s="231"/>
      <c r="CQ99" s="232"/>
      <c r="CR99" s="230"/>
      <c r="CS99" s="231"/>
      <c r="CT99" s="231"/>
      <c r="CU99" s="231"/>
      <c r="CV99" s="231"/>
      <c r="CW99" s="231"/>
      <c r="CX99" s="231"/>
      <c r="CY99" s="231"/>
      <c r="CZ99" s="232"/>
      <c r="DA99" s="230"/>
      <c r="DB99" s="231"/>
      <c r="DC99" s="231"/>
      <c r="DD99" s="231"/>
      <c r="DE99" s="231"/>
      <c r="DF99" s="231"/>
      <c r="DG99" s="231"/>
      <c r="DH99" s="231"/>
      <c r="DI99" s="232"/>
      <c r="DJ99" s="230"/>
      <c r="DK99" s="231"/>
      <c r="DL99" s="231"/>
      <c r="DM99" s="231"/>
      <c r="DN99" s="231"/>
      <c r="DO99" s="231"/>
      <c r="DP99" s="231"/>
      <c r="DQ99" s="231"/>
      <c r="DR99" s="232"/>
      <c r="DS99" s="230"/>
      <c r="DT99" s="231"/>
      <c r="DU99" s="231"/>
      <c r="DV99" s="231"/>
      <c r="DW99" s="231"/>
      <c r="DX99" s="231"/>
      <c r="DY99" s="231"/>
      <c r="DZ99" s="231"/>
      <c r="EA99" s="231"/>
      <c r="EB99" s="232"/>
      <c r="EC99" s="230"/>
      <c r="ED99" s="231"/>
      <c r="EE99" s="231"/>
      <c r="EF99" s="231"/>
      <c r="EG99" s="231"/>
      <c r="EH99" s="231"/>
      <c r="EI99" s="231"/>
      <c r="EJ99" s="231"/>
      <c r="EK99" s="231"/>
      <c r="EL99" s="232"/>
      <c r="EM99" s="230"/>
      <c r="EN99" s="231"/>
      <c r="EO99" s="231"/>
      <c r="EP99" s="231"/>
      <c r="EQ99" s="231"/>
      <c r="ER99" s="231"/>
      <c r="ES99" s="231"/>
      <c r="ET99" s="231"/>
      <c r="EU99" s="231"/>
      <c r="EV99" s="231"/>
      <c r="EW99" s="231"/>
      <c r="EX99" s="231"/>
      <c r="EY99" s="231"/>
      <c r="EZ99" s="231"/>
      <c r="FA99" s="232"/>
      <c r="FB99" s="230"/>
      <c r="FC99" s="231"/>
      <c r="FD99" s="231"/>
      <c r="FE99" s="231"/>
      <c r="FF99" s="231"/>
      <c r="FG99" s="231"/>
      <c r="FH99" s="231"/>
      <c r="FI99" s="231"/>
      <c r="FJ99" s="231"/>
      <c r="FK99" s="232"/>
    </row>
    <row r="100" spans="1:167" ht="25.5" customHeight="1">
      <c r="A100" s="64"/>
      <c r="B100" s="268" t="s">
        <v>261</v>
      </c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9"/>
      <c r="AA100" s="235" t="s">
        <v>319</v>
      </c>
      <c r="AB100" s="236"/>
      <c r="AC100" s="236"/>
      <c r="AD100" s="236"/>
      <c r="AE100" s="236"/>
      <c r="AF100" s="237"/>
      <c r="AG100" s="149">
        <f>AR100+AZ100+BI100+BR100+CI100+CA100+CR100+DA100+DJ100+DS100+EC100+EM100+FB100</f>
        <v>0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1"/>
      <c r="AR100" s="149">
        <v>0</v>
      </c>
      <c r="AS100" s="150"/>
      <c r="AT100" s="150"/>
      <c r="AU100" s="150"/>
      <c r="AV100" s="150"/>
      <c r="AW100" s="150"/>
      <c r="AX100" s="150"/>
      <c r="AY100" s="151"/>
      <c r="AZ100" s="149">
        <v>0</v>
      </c>
      <c r="BA100" s="150"/>
      <c r="BB100" s="150"/>
      <c r="BC100" s="150"/>
      <c r="BD100" s="150"/>
      <c r="BE100" s="150"/>
      <c r="BF100" s="150"/>
      <c r="BG100" s="150"/>
      <c r="BH100" s="151"/>
      <c r="BI100" s="149">
        <v>0</v>
      </c>
      <c r="BJ100" s="150"/>
      <c r="BK100" s="150"/>
      <c r="BL100" s="150"/>
      <c r="BM100" s="150"/>
      <c r="BN100" s="150"/>
      <c r="BO100" s="150"/>
      <c r="BP100" s="150"/>
      <c r="BQ100" s="151"/>
      <c r="BR100" s="149">
        <v>0</v>
      </c>
      <c r="BS100" s="150"/>
      <c r="BT100" s="150"/>
      <c r="BU100" s="150"/>
      <c r="BV100" s="150"/>
      <c r="BW100" s="150"/>
      <c r="BX100" s="150"/>
      <c r="BY100" s="150"/>
      <c r="BZ100" s="151"/>
      <c r="CA100" s="149">
        <v>0</v>
      </c>
      <c r="CB100" s="150"/>
      <c r="CC100" s="150"/>
      <c r="CD100" s="150"/>
      <c r="CE100" s="150"/>
      <c r="CF100" s="150"/>
      <c r="CG100" s="150"/>
      <c r="CH100" s="151"/>
      <c r="CI100" s="149">
        <v>0</v>
      </c>
      <c r="CJ100" s="150"/>
      <c r="CK100" s="150"/>
      <c r="CL100" s="150"/>
      <c r="CM100" s="150"/>
      <c r="CN100" s="150"/>
      <c r="CO100" s="150"/>
      <c r="CP100" s="150"/>
      <c r="CQ100" s="151"/>
      <c r="CR100" s="149">
        <v>0</v>
      </c>
      <c r="CS100" s="150"/>
      <c r="CT100" s="150"/>
      <c r="CU100" s="150"/>
      <c r="CV100" s="150"/>
      <c r="CW100" s="150"/>
      <c r="CX100" s="150"/>
      <c r="CY100" s="150"/>
      <c r="CZ100" s="151"/>
      <c r="DA100" s="149">
        <v>0</v>
      </c>
      <c r="DB100" s="150"/>
      <c r="DC100" s="150"/>
      <c r="DD100" s="150"/>
      <c r="DE100" s="150"/>
      <c r="DF100" s="150"/>
      <c r="DG100" s="150"/>
      <c r="DH100" s="150"/>
      <c r="DI100" s="151"/>
      <c r="DJ100" s="149">
        <v>0</v>
      </c>
      <c r="DK100" s="150"/>
      <c r="DL100" s="150"/>
      <c r="DM100" s="150"/>
      <c r="DN100" s="150"/>
      <c r="DO100" s="150"/>
      <c r="DP100" s="150"/>
      <c r="DQ100" s="150"/>
      <c r="DR100" s="151"/>
      <c r="DS100" s="149">
        <v>0</v>
      </c>
      <c r="DT100" s="150"/>
      <c r="DU100" s="150"/>
      <c r="DV100" s="150"/>
      <c r="DW100" s="150"/>
      <c r="DX100" s="150"/>
      <c r="DY100" s="150"/>
      <c r="DZ100" s="150"/>
      <c r="EA100" s="150"/>
      <c r="EB100" s="151"/>
      <c r="EC100" s="149">
        <v>0</v>
      </c>
      <c r="ED100" s="150"/>
      <c r="EE100" s="150"/>
      <c r="EF100" s="150"/>
      <c r="EG100" s="150"/>
      <c r="EH100" s="150"/>
      <c r="EI100" s="150"/>
      <c r="EJ100" s="150"/>
      <c r="EK100" s="150"/>
      <c r="EL100" s="151"/>
      <c r="EM100" s="149">
        <v>0</v>
      </c>
      <c r="EN100" s="150"/>
      <c r="EO100" s="150"/>
      <c r="EP100" s="150"/>
      <c r="EQ100" s="150"/>
      <c r="ER100" s="150"/>
      <c r="ES100" s="150"/>
      <c r="ET100" s="150"/>
      <c r="EU100" s="150"/>
      <c r="EV100" s="150"/>
      <c r="EW100" s="150"/>
      <c r="EX100" s="150"/>
      <c r="EY100" s="150"/>
      <c r="EZ100" s="150"/>
      <c r="FA100" s="151"/>
      <c r="FB100" s="149">
        <v>0</v>
      </c>
      <c r="FC100" s="150"/>
      <c r="FD100" s="150"/>
      <c r="FE100" s="150"/>
      <c r="FF100" s="150"/>
      <c r="FG100" s="150"/>
      <c r="FH100" s="150"/>
      <c r="FI100" s="150"/>
      <c r="FJ100" s="150"/>
      <c r="FK100" s="151"/>
    </row>
    <row r="101" spans="1:167" ht="39" customHeight="1">
      <c r="A101" s="64"/>
      <c r="B101" s="233" t="s">
        <v>321</v>
      </c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4"/>
      <c r="AA101" s="235" t="s">
        <v>320</v>
      </c>
      <c r="AB101" s="236"/>
      <c r="AC101" s="236"/>
      <c r="AD101" s="236"/>
      <c r="AE101" s="236"/>
      <c r="AF101" s="237"/>
      <c r="AG101" s="149">
        <f>AR101+AZ101+BI101+BR101+CI101+CA101+CR101+DA101+DJ101+DS101+EC101+EM101+FB101</f>
        <v>0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1"/>
      <c r="AR101" s="149">
        <v>0</v>
      </c>
      <c r="AS101" s="150"/>
      <c r="AT101" s="150"/>
      <c r="AU101" s="150"/>
      <c r="AV101" s="150"/>
      <c r="AW101" s="150"/>
      <c r="AX101" s="150"/>
      <c r="AY101" s="151"/>
      <c r="AZ101" s="149">
        <v>0</v>
      </c>
      <c r="BA101" s="150"/>
      <c r="BB101" s="150"/>
      <c r="BC101" s="150"/>
      <c r="BD101" s="150"/>
      <c r="BE101" s="150"/>
      <c r="BF101" s="150"/>
      <c r="BG101" s="150"/>
      <c r="BH101" s="151"/>
      <c r="BI101" s="149">
        <v>0</v>
      </c>
      <c r="BJ101" s="150"/>
      <c r="BK101" s="150"/>
      <c r="BL101" s="150"/>
      <c r="BM101" s="150"/>
      <c r="BN101" s="150"/>
      <c r="BO101" s="150"/>
      <c r="BP101" s="150"/>
      <c r="BQ101" s="151"/>
      <c r="BR101" s="149">
        <v>0</v>
      </c>
      <c r="BS101" s="150"/>
      <c r="BT101" s="150"/>
      <c r="BU101" s="150"/>
      <c r="BV101" s="150"/>
      <c r="BW101" s="150"/>
      <c r="BX101" s="150"/>
      <c r="BY101" s="150"/>
      <c r="BZ101" s="151"/>
      <c r="CA101" s="149">
        <v>0</v>
      </c>
      <c r="CB101" s="150"/>
      <c r="CC101" s="150"/>
      <c r="CD101" s="150"/>
      <c r="CE101" s="150"/>
      <c r="CF101" s="150"/>
      <c r="CG101" s="150"/>
      <c r="CH101" s="151"/>
      <c r="CI101" s="149">
        <v>0</v>
      </c>
      <c r="CJ101" s="150"/>
      <c r="CK101" s="150"/>
      <c r="CL101" s="150"/>
      <c r="CM101" s="150"/>
      <c r="CN101" s="150"/>
      <c r="CO101" s="150"/>
      <c r="CP101" s="150"/>
      <c r="CQ101" s="151"/>
      <c r="CR101" s="149">
        <v>0</v>
      </c>
      <c r="CS101" s="150"/>
      <c r="CT101" s="150"/>
      <c r="CU101" s="150"/>
      <c r="CV101" s="150"/>
      <c r="CW101" s="150"/>
      <c r="CX101" s="150"/>
      <c r="CY101" s="150"/>
      <c r="CZ101" s="151"/>
      <c r="DA101" s="149">
        <v>0</v>
      </c>
      <c r="DB101" s="150"/>
      <c r="DC101" s="150"/>
      <c r="DD101" s="150"/>
      <c r="DE101" s="150"/>
      <c r="DF101" s="150"/>
      <c r="DG101" s="150"/>
      <c r="DH101" s="150"/>
      <c r="DI101" s="151"/>
      <c r="DJ101" s="149">
        <v>0</v>
      </c>
      <c r="DK101" s="150"/>
      <c r="DL101" s="150"/>
      <c r="DM101" s="150"/>
      <c r="DN101" s="150"/>
      <c r="DO101" s="150"/>
      <c r="DP101" s="150"/>
      <c r="DQ101" s="150"/>
      <c r="DR101" s="151"/>
      <c r="DS101" s="149">
        <v>0</v>
      </c>
      <c r="DT101" s="150"/>
      <c r="DU101" s="150"/>
      <c r="DV101" s="150"/>
      <c r="DW101" s="150"/>
      <c r="DX101" s="150"/>
      <c r="DY101" s="150"/>
      <c r="DZ101" s="150"/>
      <c r="EA101" s="150"/>
      <c r="EB101" s="151"/>
      <c r="EC101" s="149">
        <v>0</v>
      </c>
      <c r="ED101" s="150"/>
      <c r="EE101" s="150"/>
      <c r="EF101" s="150"/>
      <c r="EG101" s="150"/>
      <c r="EH101" s="150"/>
      <c r="EI101" s="150"/>
      <c r="EJ101" s="150"/>
      <c r="EK101" s="150"/>
      <c r="EL101" s="151"/>
      <c r="EM101" s="149">
        <v>0</v>
      </c>
      <c r="EN101" s="150"/>
      <c r="EO101" s="150"/>
      <c r="EP101" s="150"/>
      <c r="EQ101" s="150"/>
      <c r="ER101" s="150"/>
      <c r="ES101" s="150"/>
      <c r="ET101" s="150"/>
      <c r="EU101" s="150"/>
      <c r="EV101" s="150"/>
      <c r="EW101" s="150"/>
      <c r="EX101" s="150"/>
      <c r="EY101" s="150"/>
      <c r="EZ101" s="150"/>
      <c r="FA101" s="151"/>
      <c r="FB101" s="149">
        <v>0</v>
      </c>
      <c r="FC101" s="150"/>
      <c r="FD101" s="150"/>
      <c r="FE101" s="150"/>
      <c r="FF101" s="150"/>
      <c r="FG101" s="150"/>
      <c r="FH101" s="150"/>
      <c r="FI101" s="150"/>
      <c r="FJ101" s="150"/>
      <c r="FK101" s="151"/>
    </row>
    <row r="102" spans="1:167" ht="25.5" customHeight="1">
      <c r="A102" s="64"/>
      <c r="B102" s="233" t="s">
        <v>323</v>
      </c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4"/>
      <c r="AA102" s="235" t="s">
        <v>322</v>
      </c>
      <c r="AB102" s="236"/>
      <c r="AC102" s="236"/>
      <c r="AD102" s="236"/>
      <c r="AE102" s="236"/>
      <c r="AF102" s="237"/>
      <c r="AG102" s="149">
        <f>AR102+AZ102+BI102+BR102+CI102+CA102+CR102+DA102+DJ102+DS102+EC102+EM102+FB102</f>
        <v>0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1"/>
      <c r="AR102" s="149">
        <v>0</v>
      </c>
      <c r="AS102" s="150"/>
      <c r="AT102" s="150"/>
      <c r="AU102" s="150"/>
      <c r="AV102" s="150"/>
      <c r="AW102" s="150"/>
      <c r="AX102" s="150"/>
      <c r="AY102" s="151"/>
      <c r="AZ102" s="149">
        <v>0</v>
      </c>
      <c r="BA102" s="150"/>
      <c r="BB102" s="150"/>
      <c r="BC102" s="150"/>
      <c r="BD102" s="150"/>
      <c r="BE102" s="150"/>
      <c r="BF102" s="150"/>
      <c r="BG102" s="150"/>
      <c r="BH102" s="151"/>
      <c r="BI102" s="149">
        <v>0</v>
      </c>
      <c r="BJ102" s="150"/>
      <c r="BK102" s="150"/>
      <c r="BL102" s="150"/>
      <c r="BM102" s="150"/>
      <c r="BN102" s="150"/>
      <c r="BO102" s="150"/>
      <c r="BP102" s="150"/>
      <c r="BQ102" s="151"/>
      <c r="BR102" s="149">
        <v>0</v>
      </c>
      <c r="BS102" s="150"/>
      <c r="BT102" s="150"/>
      <c r="BU102" s="150"/>
      <c r="BV102" s="150"/>
      <c r="BW102" s="150"/>
      <c r="BX102" s="150"/>
      <c r="BY102" s="150"/>
      <c r="BZ102" s="151"/>
      <c r="CA102" s="149">
        <v>0</v>
      </c>
      <c r="CB102" s="150"/>
      <c r="CC102" s="150"/>
      <c r="CD102" s="150"/>
      <c r="CE102" s="150"/>
      <c r="CF102" s="150"/>
      <c r="CG102" s="150"/>
      <c r="CH102" s="151"/>
      <c r="CI102" s="149">
        <v>0</v>
      </c>
      <c r="CJ102" s="150"/>
      <c r="CK102" s="150"/>
      <c r="CL102" s="150"/>
      <c r="CM102" s="150"/>
      <c r="CN102" s="150"/>
      <c r="CO102" s="150"/>
      <c r="CP102" s="150"/>
      <c r="CQ102" s="151"/>
      <c r="CR102" s="149">
        <v>0</v>
      </c>
      <c r="CS102" s="150"/>
      <c r="CT102" s="150"/>
      <c r="CU102" s="150"/>
      <c r="CV102" s="150"/>
      <c r="CW102" s="150"/>
      <c r="CX102" s="150"/>
      <c r="CY102" s="150"/>
      <c r="CZ102" s="151"/>
      <c r="DA102" s="149">
        <v>0</v>
      </c>
      <c r="DB102" s="150"/>
      <c r="DC102" s="150"/>
      <c r="DD102" s="150"/>
      <c r="DE102" s="150"/>
      <c r="DF102" s="150"/>
      <c r="DG102" s="150"/>
      <c r="DH102" s="150"/>
      <c r="DI102" s="151"/>
      <c r="DJ102" s="149">
        <v>0</v>
      </c>
      <c r="DK102" s="150"/>
      <c r="DL102" s="150"/>
      <c r="DM102" s="150"/>
      <c r="DN102" s="150"/>
      <c r="DO102" s="150"/>
      <c r="DP102" s="150"/>
      <c r="DQ102" s="150"/>
      <c r="DR102" s="151"/>
      <c r="DS102" s="149">
        <v>0</v>
      </c>
      <c r="DT102" s="150"/>
      <c r="DU102" s="150"/>
      <c r="DV102" s="150"/>
      <c r="DW102" s="150"/>
      <c r="DX102" s="150"/>
      <c r="DY102" s="150"/>
      <c r="DZ102" s="150"/>
      <c r="EA102" s="150"/>
      <c r="EB102" s="151"/>
      <c r="EC102" s="149">
        <v>0</v>
      </c>
      <c r="ED102" s="150"/>
      <c r="EE102" s="150"/>
      <c r="EF102" s="150"/>
      <c r="EG102" s="150"/>
      <c r="EH102" s="150"/>
      <c r="EI102" s="150"/>
      <c r="EJ102" s="150"/>
      <c r="EK102" s="150"/>
      <c r="EL102" s="151"/>
      <c r="EM102" s="149">
        <v>0</v>
      </c>
      <c r="EN102" s="150"/>
      <c r="EO102" s="150"/>
      <c r="EP102" s="150"/>
      <c r="EQ102" s="150"/>
      <c r="ER102" s="150"/>
      <c r="ES102" s="150"/>
      <c r="ET102" s="150"/>
      <c r="EU102" s="150"/>
      <c r="EV102" s="150"/>
      <c r="EW102" s="150"/>
      <c r="EX102" s="150"/>
      <c r="EY102" s="150"/>
      <c r="EZ102" s="150"/>
      <c r="FA102" s="151"/>
      <c r="FB102" s="149">
        <v>0</v>
      </c>
      <c r="FC102" s="150"/>
      <c r="FD102" s="150"/>
      <c r="FE102" s="150"/>
      <c r="FF102" s="150"/>
      <c r="FG102" s="150"/>
      <c r="FH102" s="150"/>
      <c r="FI102" s="150"/>
      <c r="FJ102" s="150"/>
      <c r="FK102" s="151"/>
    </row>
    <row r="103" spans="1:167" ht="12.75">
      <c r="A103" s="66"/>
      <c r="B103" s="270" t="s">
        <v>19</v>
      </c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1"/>
      <c r="AA103" s="238" t="s">
        <v>324</v>
      </c>
      <c r="AB103" s="239"/>
      <c r="AC103" s="239"/>
      <c r="AD103" s="239"/>
      <c r="AE103" s="239"/>
      <c r="AF103" s="240"/>
      <c r="AG103" s="227">
        <f>AR103+AZ103+BI103+BR103+CA103+CI103+CR103+DA103+DJ103+DS103+EC103+EM103+FB103</f>
        <v>0</v>
      </c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9"/>
      <c r="AR103" s="227">
        <v>0</v>
      </c>
      <c r="AS103" s="228"/>
      <c r="AT103" s="228"/>
      <c r="AU103" s="228"/>
      <c r="AV103" s="228"/>
      <c r="AW103" s="228"/>
      <c r="AX103" s="228"/>
      <c r="AY103" s="229"/>
      <c r="AZ103" s="227">
        <v>0</v>
      </c>
      <c r="BA103" s="228"/>
      <c r="BB103" s="228"/>
      <c r="BC103" s="228"/>
      <c r="BD103" s="228"/>
      <c r="BE103" s="228"/>
      <c r="BF103" s="228"/>
      <c r="BG103" s="228"/>
      <c r="BH103" s="229"/>
      <c r="BI103" s="227">
        <v>0</v>
      </c>
      <c r="BJ103" s="228"/>
      <c r="BK103" s="228"/>
      <c r="BL103" s="228"/>
      <c r="BM103" s="228"/>
      <c r="BN103" s="228"/>
      <c r="BO103" s="228"/>
      <c r="BP103" s="228"/>
      <c r="BQ103" s="229"/>
      <c r="BR103" s="227">
        <v>0</v>
      </c>
      <c r="BS103" s="228"/>
      <c r="BT103" s="228"/>
      <c r="BU103" s="228"/>
      <c r="BV103" s="228"/>
      <c r="BW103" s="228"/>
      <c r="BX103" s="228"/>
      <c r="BY103" s="228"/>
      <c r="BZ103" s="229"/>
      <c r="CA103" s="227">
        <v>0</v>
      </c>
      <c r="CB103" s="228"/>
      <c r="CC103" s="228"/>
      <c r="CD103" s="228"/>
      <c r="CE103" s="228"/>
      <c r="CF103" s="228"/>
      <c r="CG103" s="228"/>
      <c r="CH103" s="229"/>
      <c r="CI103" s="227">
        <v>0</v>
      </c>
      <c r="CJ103" s="228"/>
      <c r="CK103" s="228"/>
      <c r="CL103" s="228"/>
      <c r="CM103" s="228"/>
      <c r="CN103" s="228"/>
      <c r="CO103" s="228"/>
      <c r="CP103" s="228"/>
      <c r="CQ103" s="229"/>
      <c r="CR103" s="227">
        <v>0</v>
      </c>
      <c r="CS103" s="228"/>
      <c r="CT103" s="228"/>
      <c r="CU103" s="228"/>
      <c r="CV103" s="228"/>
      <c r="CW103" s="228"/>
      <c r="CX103" s="228"/>
      <c r="CY103" s="228"/>
      <c r="CZ103" s="229"/>
      <c r="DA103" s="227">
        <v>0</v>
      </c>
      <c r="DB103" s="228"/>
      <c r="DC103" s="228"/>
      <c r="DD103" s="228"/>
      <c r="DE103" s="228"/>
      <c r="DF103" s="228"/>
      <c r="DG103" s="228"/>
      <c r="DH103" s="228"/>
      <c r="DI103" s="229"/>
      <c r="DJ103" s="227">
        <v>0</v>
      </c>
      <c r="DK103" s="228"/>
      <c r="DL103" s="228"/>
      <c r="DM103" s="228"/>
      <c r="DN103" s="228"/>
      <c r="DO103" s="228"/>
      <c r="DP103" s="228"/>
      <c r="DQ103" s="228"/>
      <c r="DR103" s="229"/>
      <c r="DS103" s="227">
        <v>0</v>
      </c>
      <c r="DT103" s="228"/>
      <c r="DU103" s="228"/>
      <c r="DV103" s="228"/>
      <c r="DW103" s="228"/>
      <c r="DX103" s="228"/>
      <c r="DY103" s="228"/>
      <c r="DZ103" s="228"/>
      <c r="EA103" s="228"/>
      <c r="EB103" s="229"/>
      <c r="EC103" s="227">
        <v>0</v>
      </c>
      <c r="ED103" s="228"/>
      <c r="EE103" s="228"/>
      <c r="EF103" s="228"/>
      <c r="EG103" s="228"/>
      <c r="EH103" s="228"/>
      <c r="EI103" s="228"/>
      <c r="EJ103" s="228"/>
      <c r="EK103" s="228"/>
      <c r="EL103" s="229"/>
      <c r="EM103" s="227">
        <v>0</v>
      </c>
      <c r="EN103" s="228"/>
      <c r="EO103" s="228"/>
      <c r="EP103" s="228"/>
      <c r="EQ103" s="228"/>
      <c r="ER103" s="228"/>
      <c r="ES103" s="228"/>
      <c r="ET103" s="228"/>
      <c r="EU103" s="228"/>
      <c r="EV103" s="228"/>
      <c r="EW103" s="228"/>
      <c r="EX103" s="228"/>
      <c r="EY103" s="228"/>
      <c r="EZ103" s="228"/>
      <c r="FA103" s="229"/>
      <c r="FB103" s="227">
        <v>0</v>
      </c>
      <c r="FC103" s="228"/>
      <c r="FD103" s="228"/>
      <c r="FE103" s="228"/>
      <c r="FF103" s="228"/>
      <c r="FG103" s="228"/>
      <c r="FH103" s="228"/>
      <c r="FI103" s="228"/>
      <c r="FJ103" s="228"/>
      <c r="FK103" s="229"/>
    </row>
    <row r="104" spans="1:167" ht="12.75">
      <c r="A104" s="65"/>
      <c r="B104" s="272" t="s">
        <v>45</v>
      </c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3"/>
      <c r="AA104" s="241"/>
      <c r="AB104" s="242"/>
      <c r="AC104" s="242"/>
      <c r="AD104" s="242"/>
      <c r="AE104" s="242"/>
      <c r="AF104" s="243"/>
      <c r="AG104" s="230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2"/>
      <c r="AR104" s="230"/>
      <c r="AS104" s="231"/>
      <c r="AT104" s="231"/>
      <c r="AU104" s="231"/>
      <c r="AV104" s="231"/>
      <c r="AW104" s="231"/>
      <c r="AX104" s="231"/>
      <c r="AY104" s="232"/>
      <c r="AZ104" s="230"/>
      <c r="BA104" s="231"/>
      <c r="BB104" s="231"/>
      <c r="BC104" s="231"/>
      <c r="BD104" s="231"/>
      <c r="BE104" s="231"/>
      <c r="BF104" s="231"/>
      <c r="BG104" s="231"/>
      <c r="BH104" s="232"/>
      <c r="BI104" s="230"/>
      <c r="BJ104" s="231"/>
      <c r="BK104" s="231"/>
      <c r="BL104" s="231"/>
      <c r="BM104" s="231"/>
      <c r="BN104" s="231"/>
      <c r="BO104" s="231"/>
      <c r="BP104" s="231"/>
      <c r="BQ104" s="232"/>
      <c r="BR104" s="230"/>
      <c r="BS104" s="231"/>
      <c r="BT104" s="231"/>
      <c r="BU104" s="231"/>
      <c r="BV104" s="231"/>
      <c r="BW104" s="231"/>
      <c r="BX104" s="231"/>
      <c r="BY104" s="231"/>
      <c r="BZ104" s="232"/>
      <c r="CA104" s="230"/>
      <c r="CB104" s="231"/>
      <c r="CC104" s="231"/>
      <c r="CD104" s="231"/>
      <c r="CE104" s="231"/>
      <c r="CF104" s="231"/>
      <c r="CG104" s="231"/>
      <c r="CH104" s="232"/>
      <c r="CI104" s="230"/>
      <c r="CJ104" s="231"/>
      <c r="CK104" s="231"/>
      <c r="CL104" s="231"/>
      <c r="CM104" s="231"/>
      <c r="CN104" s="231"/>
      <c r="CO104" s="231"/>
      <c r="CP104" s="231"/>
      <c r="CQ104" s="232"/>
      <c r="CR104" s="230"/>
      <c r="CS104" s="231"/>
      <c r="CT104" s="231"/>
      <c r="CU104" s="231"/>
      <c r="CV104" s="231"/>
      <c r="CW104" s="231"/>
      <c r="CX104" s="231"/>
      <c r="CY104" s="231"/>
      <c r="CZ104" s="232"/>
      <c r="DA104" s="230"/>
      <c r="DB104" s="231"/>
      <c r="DC104" s="231"/>
      <c r="DD104" s="231"/>
      <c r="DE104" s="231"/>
      <c r="DF104" s="231"/>
      <c r="DG104" s="231"/>
      <c r="DH104" s="231"/>
      <c r="DI104" s="232"/>
      <c r="DJ104" s="230"/>
      <c r="DK104" s="231"/>
      <c r="DL104" s="231"/>
      <c r="DM104" s="231"/>
      <c r="DN104" s="231"/>
      <c r="DO104" s="231"/>
      <c r="DP104" s="231"/>
      <c r="DQ104" s="231"/>
      <c r="DR104" s="232"/>
      <c r="DS104" s="230"/>
      <c r="DT104" s="231"/>
      <c r="DU104" s="231"/>
      <c r="DV104" s="231"/>
      <c r="DW104" s="231"/>
      <c r="DX104" s="231"/>
      <c r="DY104" s="231"/>
      <c r="DZ104" s="231"/>
      <c r="EA104" s="231"/>
      <c r="EB104" s="232"/>
      <c r="EC104" s="230"/>
      <c r="ED104" s="231"/>
      <c r="EE104" s="231"/>
      <c r="EF104" s="231"/>
      <c r="EG104" s="231"/>
      <c r="EH104" s="231"/>
      <c r="EI104" s="231"/>
      <c r="EJ104" s="231"/>
      <c r="EK104" s="231"/>
      <c r="EL104" s="232"/>
      <c r="EM104" s="230"/>
      <c r="EN104" s="231"/>
      <c r="EO104" s="231"/>
      <c r="EP104" s="231"/>
      <c r="EQ104" s="231"/>
      <c r="ER104" s="231"/>
      <c r="ES104" s="231"/>
      <c r="ET104" s="231"/>
      <c r="EU104" s="231"/>
      <c r="EV104" s="231"/>
      <c r="EW104" s="231"/>
      <c r="EX104" s="231"/>
      <c r="EY104" s="231"/>
      <c r="EZ104" s="231"/>
      <c r="FA104" s="232"/>
      <c r="FB104" s="230"/>
      <c r="FC104" s="231"/>
      <c r="FD104" s="231"/>
      <c r="FE104" s="231"/>
      <c r="FF104" s="231"/>
      <c r="FG104" s="231"/>
      <c r="FH104" s="231"/>
      <c r="FI104" s="231"/>
      <c r="FJ104" s="231"/>
      <c r="FK104" s="232"/>
    </row>
    <row r="105" spans="1:167" ht="50.25" customHeight="1">
      <c r="A105" s="64"/>
      <c r="B105" s="268" t="s">
        <v>348</v>
      </c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9"/>
      <c r="AA105" s="235" t="s">
        <v>325</v>
      </c>
      <c r="AB105" s="236"/>
      <c r="AC105" s="236"/>
      <c r="AD105" s="236"/>
      <c r="AE105" s="236"/>
      <c r="AF105" s="237"/>
      <c r="AG105" s="149">
        <f>AR105+AZ105+BI105+BR105+CA105+CI105+CR105+DA105+DJ105+DS105+EC105+EM105+FB105</f>
        <v>0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1"/>
      <c r="AR105" s="149">
        <v>0</v>
      </c>
      <c r="AS105" s="150"/>
      <c r="AT105" s="150"/>
      <c r="AU105" s="150"/>
      <c r="AV105" s="150"/>
      <c r="AW105" s="150"/>
      <c r="AX105" s="150"/>
      <c r="AY105" s="151"/>
      <c r="AZ105" s="149">
        <v>0</v>
      </c>
      <c r="BA105" s="150"/>
      <c r="BB105" s="150"/>
      <c r="BC105" s="150"/>
      <c r="BD105" s="150"/>
      <c r="BE105" s="150"/>
      <c r="BF105" s="150"/>
      <c r="BG105" s="150"/>
      <c r="BH105" s="151"/>
      <c r="BI105" s="149">
        <v>0</v>
      </c>
      <c r="BJ105" s="150"/>
      <c r="BK105" s="150"/>
      <c r="BL105" s="150"/>
      <c r="BM105" s="150"/>
      <c r="BN105" s="150"/>
      <c r="BO105" s="150"/>
      <c r="BP105" s="150"/>
      <c r="BQ105" s="151"/>
      <c r="BR105" s="149">
        <v>0</v>
      </c>
      <c r="BS105" s="150"/>
      <c r="BT105" s="150"/>
      <c r="BU105" s="150"/>
      <c r="BV105" s="150"/>
      <c r="BW105" s="150"/>
      <c r="BX105" s="150"/>
      <c r="BY105" s="150"/>
      <c r="BZ105" s="151"/>
      <c r="CA105" s="149">
        <v>0</v>
      </c>
      <c r="CB105" s="150"/>
      <c r="CC105" s="150"/>
      <c r="CD105" s="150"/>
      <c r="CE105" s="150"/>
      <c r="CF105" s="150"/>
      <c r="CG105" s="150"/>
      <c r="CH105" s="151"/>
      <c r="CI105" s="149">
        <v>0</v>
      </c>
      <c r="CJ105" s="150"/>
      <c r="CK105" s="150"/>
      <c r="CL105" s="150"/>
      <c r="CM105" s="150"/>
      <c r="CN105" s="150"/>
      <c r="CO105" s="150"/>
      <c r="CP105" s="150"/>
      <c r="CQ105" s="151"/>
      <c r="CR105" s="149">
        <v>0</v>
      </c>
      <c r="CS105" s="150"/>
      <c r="CT105" s="150"/>
      <c r="CU105" s="150"/>
      <c r="CV105" s="150"/>
      <c r="CW105" s="150"/>
      <c r="CX105" s="150"/>
      <c r="CY105" s="150"/>
      <c r="CZ105" s="151"/>
      <c r="DA105" s="149">
        <v>0</v>
      </c>
      <c r="DB105" s="150"/>
      <c r="DC105" s="150"/>
      <c r="DD105" s="150"/>
      <c r="DE105" s="150"/>
      <c r="DF105" s="150"/>
      <c r="DG105" s="150"/>
      <c r="DH105" s="150"/>
      <c r="DI105" s="151"/>
      <c r="DJ105" s="149">
        <v>0</v>
      </c>
      <c r="DK105" s="150"/>
      <c r="DL105" s="150"/>
      <c r="DM105" s="150"/>
      <c r="DN105" s="150"/>
      <c r="DO105" s="150"/>
      <c r="DP105" s="150"/>
      <c r="DQ105" s="150"/>
      <c r="DR105" s="151"/>
      <c r="DS105" s="149">
        <v>0</v>
      </c>
      <c r="DT105" s="150"/>
      <c r="DU105" s="150"/>
      <c r="DV105" s="150"/>
      <c r="DW105" s="150"/>
      <c r="DX105" s="150"/>
      <c r="DY105" s="150"/>
      <c r="DZ105" s="150"/>
      <c r="EA105" s="150"/>
      <c r="EB105" s="151"/>
      <c r="EC105" s="149">
        <v>0</v>
      </c>
      <c r="ED105" s="150"/>
      <c r="EE105" s="150"/>
      <c r="EF105" s="150"/>
      <c r="EG105" s="150"/>
      <c r="EH105" s="150"/>
      <c r="EI105" s="150"/>
      <c r="EJ105" s="150"/>
      <c r="EK105" s="150"/>
      <c r="EL105" s="151"/>
      <c r="EM105" s="149">
        <v>0</v>
      </c>
      <c r="EN105" s="150"/>
      <c r="EO105" s="150"/>
      <c r="EP105" s="150"/>
      <c r="EQ105" s="150"/>
      <c r="ER105" s="150"/>
      <c r="ES105" s="150"/>
      <c r="ET105" s="150"/>
      <c r="EU105" s="150"/>
      <c r="EV105" s="150"/>
      <c r="EW105" s="150"/>
      <c r="EX105" s="150"/>
      <c r="EY105" s="150"/>
      <c r="EZ105" s="150"/>
      <c r="FA105" s="151"/>
      <c r="FB105" s="149">
        <v>0</v>
      </c>
      <c r="FC105" s="150"/>
      <c r="FD105" s="150"/>
      <c r="FE105" s="150"/>
      <c r="FF105" s="150"/>
      <c r="FG105" s="150"/>
      <c r="FH105" s="150"/>
      <c r="FI105" s="150"/>
      <c r="FJ105" s="150"/>
      <c r="FK105" s="151"/>
    </row>
    <row r="106" spans="1:167" ht="77.25" customHeight="1">
      <c r="A106" s="64"/>
      <c r="B106" s="268" t="s">
        <v>349</v>
      </c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9"/>
      <c r="AA106" s="235" t="s">
        <v>326</v>
      </c>
      <c r="AB106" s="236"/>
      <c r="AC106" s="236"/>
      <c r="AD106" s="236"/>
      <c r="AE106" s="236"/>
      <c r="AF106" s="237"/>
      <c r="AG106" s="149">
        <f>AR106+AZ106+BI106+BR106+CA106+CI106+CR106+DA106+DJ106+DS106+EC106+EM106+FB106</f>
        <v>0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1"/>
      <c r="AR106" s="149">
        <v>0</v>
      </c>
      <c r="AS106" s="150"/>
      <c r="AT106" s="150"/>
      <c r="AU106" s="150"/>
      <c r="AV106" s="150"/>
      <c r="AW106" s="150"/>
      <c r="AX106" s="150"/>
      <c r="AY106" s="151"/>
      <c r="AZ106" s="149">
        <v>0</v>
      </c>
      <c r="BA106" s="150"/>
      <c r="BB106" s="150"/>
      <c r="BC106" s="150"/>
      <c r="BD106" s="150"/>
      <c r="BE106" s="150"/>
      <c r="BF106" s="150"/>
      <c r="BG106" s="150"/>
      <c r="BH106" s="151"/>
      <c r="BI106" s="149">
        <v>0</v>
      </c>
      <c r="BJ106" s="150"/>
      <c r="BK106" s="150"/>
      <c r="BL106" s="150"/>
      <c r="BM106" s="150"/>
      <c r="BN106" s="150"/>
      <c r="BO106" s="150"/>
      <c r="BP106" s="150"/>
      <c r="BQ106" s="151"/>
      <c r="BR106" s="149">
        <v>0</v>
      </c>
      <c r="BS106" s="150"/>
      <c r="BT106" s="150"/>
      <c r="BU106" s="150"/>
      <c r="BV106" s="150"/>
      <c r="BW106" s="150"/>
      <c r="BX106" s="150"/>
      <c r="BY106" s="150"/>
      <c r="BZ106" s="151"/>
      <c r="CA106" s="149">
        <v>0</v>
      </c>
      <c r="CB106" s="150"/>
      <c r="CC106" s="150"/>
      <c r="CD106" s="150"/>
      <c r="CE106" s="150"/>
      <c r="CF106" s="150"/>
      <c r="CG106" s="150"/>
      <c r="CH106" s="151"/>
      <c r="CI106" s="149">
        <v>0</v>
      </c>
      <c r="CJ106" s="150"/>
      <c r="CK106" s="150"/>
      <c r="CL106" s="150"/>
      <c r="CM106" s="150"/>
      <c r="CN106" s="150"/>
      <c r="CO106" s="150"/>
      <c r="CP106" s="150"/>
      <c r="CQ106" s="151"/>
      <c r="CR106" s="149">
        <v>0</v>
      </c>
      <c r="CS106" s="150"/>
      <c r="CT106" s="150"/>
      <c r="CU106" s="150"/>
      <c r="CV106" s="150"/>
      <c r="CW106" s="150"/>
      <c r="CX106" s="150"/>
      <c r="CY106" s="150"/>
      <c r="CZ106" s="151"/>
      <c r="DA106" s="149">
        <v>0</v>
      </c>
      <c r="DB106" s="150"/>
      <c r="DC106" s="150"/>
      <c r="DD106" s="150"/>
      <c r="DE106" s="150"/>
      <c r="DF106" s="150"/>
      <c r="DG106" s="150"/>
      <c r="DH106" s="150"/>
      <c r="DI106" s="151"/>
      <c r="DJ106" s="149">
        <v>0</v>
      </c>
      <c r="DK106" s="150"/>
      <c r="DL106" s="150"/>
      <c r="DM106" s="150"/>
      <c r="DN106" s="150"/>
      <c r="DO106" s="150"/>
      <c r="DP106" s="150"/>
      <c r="DQ106" s="150"/>
      <c r="DR106" s="151"/>
      <c r="DS106" s="149">
        <v>0</v>
      </c>
      <c r="DT106" s="150"/>
      <c r="DU106" s="150"/>
      <c r="DV106" s="150"/>
      <c r="DW106" s="150"/>
      <c r="DX106" s="150"/>
      <c r="DY106" s="150"/>
      <c r="DZ106" s="150"/>
      <c r="EA106" s="150"/>
      <c r="EB106" s="151"/>
      <c r="EC106" s="149">
        <v>0</v>
      </c>
      <c r="ED106" s="150"/>
      <c r="EE106" s="150"/>
      <c r="EF106" s="150"/>
      <c r="EG106" s="150"/>
      <c r="EH106" s="150"/>
      <c r="EI106" s="150"/>
      <c r="EJ106" s="150"/>
      <c r="EK106" s="150"/>
      <c r="EL106" s="151"/>
      <c r="EM106" s="149">
        <v>0</v>
      </c>
      <c r="EN106" s="150"/>
      <c r="EO106" s="150"/>
      <c r="EP106" s="150"/>
      <c r="EQ106" s="150"/>
      <c r="ER106" s="150"/>
      <c r="ES106" s="150"/>
      <c r="ET106" s="150"/>
      <c r="EU106" s="150"/>
      <c r="EV106" s="150"/>
      <c r="EW106" s="150"/>
      <c r="EX106" s="150"/>
      <c r="EY106" s="150"/>
      <c r="EZ106" s="150"/>
      <c r="FA106" s="151"/>
      <c r="FB106" s="149">
        <v>0</v>
      </c>
      <c r="FC106" s="150"/>
      <c r="FD106" s="150"/>
      <c r="FE106" s="150"/>
      <c r="FF106" s="150"/>
      <c r="FG106" s="150"/>
      <c r="FH106" s="150"/>
      <c r="FI106" s="150"/>
      <c r="FJ106" s="150"/>
      <c r="FK106" s="151"/>
    </row>
    <row r="107" spans="1:167" ht="12.75">
      <c r="A107" s="64"/>
      <c r="B107" s="268" t="s">
        <v>48</v>
      </c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9"/>
      <c r="AA107" s="235" t="s">
        <v>327</v>
      </c>
      <c r="AB107" s="236"/>
      <c r="AC107" s="236"/>
      <c r="AD107" s="236"/>
      <c r="AE107" s="236"/>
      <c r="AF107" s="237"/>
      <c r="AG107" s="149">
        <f>AR107+AZ107+BI107+BR107+CA107+CI107+CR107+DA107+DJ107+DS107+EC107+EM107+FB107</f>
        <v>0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1"/>
      <c r="AR107" s="149">
        <v>0</v>
      </c>
      <c r="AS107" s="150"/>
      <c r="AT107" s="150"/>
      <c r="AU107" s="150"/>
      <c r="AV107" s="150"/>
      <c r="AW107" s="150"/>
      <c r="AX107" s="150"/>
      <c r="AY107" s="151"/>
      <c r="AZ107" s="149">
        <v>0</v>
      </c>
      <c r="BA107" s="150"/>
      <c r="BB107" s="150"/>
      <c r="BC107" s="150"/>
      <c r="BD107" s="150"/>
      <c r="BE107" s="150"/>
      <c r="BF107" s="150"/>
      <c r="BG107" s="150"/>
      <c r="BH107" s="151"/>
      <c r="BI107" s="149">
        <v>0</v>
      </c>
      <c r="BJ107" s="150"/>
      <c r="BK107" s="150"/>
      <c r="BL107" s="150"/>
      <c r="BM107" s="150"/>
      <c r="BN107" s="150"/>
      <c r="BO107" s="150"/>
      <c r="BP107" s="150"/>
      <c r="BQ107" s="151"/>
      <c r="BR107" s="149">
        <v>0</v>
      </c>
      <c r="BS107" s="150"/>
      <c r="BT107" s="150"/>
      <c r="BU107" s="150"/>
      <c r="BV107" s="150"/>
      <c r="BW107" s="150"/>
      <c r="BX107" s="150"/>
      <c r="BY107" s="150"/>
      <c r="BZ107" s="151"/>
      <c r="CA107" s="149">
        <v>0</v>
      </c>
      <c r="CB107" s="150"/>
      <c r="CC107" s="150"/>
      <c r="CD107" s="150"/>
      <c r="CE107" s="150"/>
      <c r="CF107" s="150"/>
      <c r="CG107" s="150"/>
      <c r="CH107" s="151"/>
      <c r="CI107" s="149">
        <v>0</v>
      </c>
      <c r="CJ107" s="150"/>
      <c r="CK107" s="150"/>
      <c r="CL107" s="150"/>
      <c r="CM107" s="150"/>
      <c r="CN107" s="150"/>
      <c r="CO107" s="150"/>
      <c r="CP107" s="150"/>
      <c r="CQ107" s="151"/>
      <c r="CR107" s="149">
        <v>0</v>
      </c>
      <c r="CS107" s="150"/>
      <c r="CT107" s="150"/>
      <c r="CU107" s="150"/>
      <c r="CV107" s="150"/>
      <c r="CW107" s="150"/>
      <c r="CX107" s="150"/>
      <c r="CY107" s="150"/>
      <c r="CZ107" s="151"/>
      <c r="DA107" s="149">
        <v>0</v>
      </c>
      <c r="DB107" s="150"/>
      <c r="DC107" s="150"/>
      <c r="DD107" s="150"/>
      <c r="DE107" s="150"/>
      <c r="DF107" s="150"/>
      <c r="DG107" s="150"/>
      <c r="DH107" s="150"/>
      <c r="DI107" s="151"/>
      <c r="DJ107" s="149">
        <v>0</v>
      </c>
      <c r="DK107" s="150"/>
      <c r="DL107" s="150"/>
      <c r="DM107" s="150"/>
      <c r="DN107" s="150"/>
      <c r="DO107" s="150"/>
      <c r="DP107" s="150"/>
      <c r="DQ107" s="150"/>
      <c r="DR107" s="151"/>
      <c r="DS107" s="149">
        <v>0</v>
      </c>
      <c r="DT107" s="150"/>
      <c r="DU107" s="150"/>
      <c r="DV107" s="150"/>
      <c r="DW107" s="150"/>
      <c r="DX107" s="150"/>
      <c r="DY107" s="150"/>
      <c r="DZ107" s="150"/>
      <c r="EA107" s="150"/>
      <c r="EB107" s="151"/>
      <c r="EC107" s="149">
        <v>0</v>
      </c>
      <c r="ED107" s="150"/>
      <c r="EE107" s="150"/>
      <c r="EF107" s="150"/>
      <c r="EG107" s="150"/>
      <c r="EH107" s="150"/>
      <c r="EI107" s="150"/>
      <c r="EJ107" s="150"/>
      <c r="EK107" s="150"/>
      <c r="EL107" s="151"/>
      <c r="EM107" s="149">
        <v>0</v>
      </c>
      <c r="EN107" s="150"/>
      <c r="EO107" s="150"/>
      <c r="EP107" s="150"/>
      <c r="EQ107" s="150"/>
      <c r="ER107" s="150"/>
      <c r="ES107" s="150"/>
      <c r="ET107" s="150"/>
      <c r="EU107" s="150"/>
      <c r="EV107" s="150"/>
      <c r="EW107" s="150"/>
      <c r="EX107" s="150"/>
      <c r="EY107" s="150"/>
      <c r="EZ107" s="150"/>
      <c r="FA107" s="151"/>
      <c r="FB107" s="149">
        <v>0</v>
      </c>
      <c r="FC107" s="150"/>
      <c r="FD107" s="150"/>
      <c r="FE107" s="150"/>
      <c r="FF107" s="150"/>
      <c r="FG107" s="150"/>
      <c r="FH107" s="150"/>
      <c r="FI107" s="150"/>
      <c r="FJ107" s="150"/>
      <c r="FK107" s="151"/>
    </row>
    <row r="111" spans="3:54" ht="11.25" customHeight="1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P111" s="68"/>
      <c r="S111" s="34" t="s">
        <v>328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</row>
    <row r="112" spans="3:54" ht="11.25" customHeight="1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P112" s="34"/>
      <c r="R112" s="69"/>
      <c r="S112" s="34" t="s">
        <v>329</v>
      </c>
      <c r="T112" s="69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9"/>
      <c r="AZ112" s="39"/>
      <c r="BA112" s="39"/>
      <c r="BB112" s="39"/>
    </row>
    <row r="113" spans="3:50" ht="11.25" customHeight="1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P113" s="34"/>
      <c r="R113" s="34"/>
      <c r="S113" s="34" t="s">
        <v>330</v>
      </c>
      <c r="T113" s="34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</row>
    <row r="114" spans="3:153" ht="11.25" customHeight="1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P114" s="69"/>
      <c r="R114" s="69"/>
      <c r="S114" s="69" t="s">
        <v>331</v>
      </c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BI114" s="220" t="s">
        <v>383</v>
      </c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220"/>
      <c r="CA114" s="220"/>
      <c r="CB114" s="220"/>
      <c r="CC114" s="220"/>
      <c r="CD114" s="220"/>
      <c r="CE114" s="220"/>
      <c r="CF114" s="220"/>
      <c r="CG114" s="220"/>
      <c r="CH114" s="220"/>
      <c r="CI114" s="220"/>
      <c r="CJ114" s="220"/>
      <c r="CK114" s="220"/>
      <c r="CN114" s="220" t="s">
        <v>384</v>
      </c>
      <c r="CO114" s="220"/>
      <c r="CP114" s="220"/>
      <c r="CQ114" s="220"/>
      <c r="CR114" s="220"/>
      <c r="CS114" s="220"/>
      <c r="CT114" s="220"/>
      <c r="CU114" s="220"/>
      <c r="CV114" s="220"/>
      <c r="CW114" s="220"/>
      <c r="CX114" s="220"/>
      <c r="CY114" s="220"/>
      <c r="CZ114" s="220"/>
      <c r="DA114" s="220"/>
      <c r="DB114" s="220"/>
      <c r="DC114" s="220"/>
      <c r="DD114" s="220"/>
      <c r="DE114" s="220"/>
      <c r="DF114" s="220"/>
      <c r="DG114" s="220"/>
      <c r="DH114" s="220"/>
      <c r="DI114" s="220"/>
      <c r="DJ114" s="220"/>
      <c r="DK114" s="220"/>
      <c r="DL114" s="220"/>
      <c r="DM114" s="220"/>
      <c r="DN114" s="220"/>
      <c r="DO114" s="220"/>
      <c r="DP114" s="220"/>
      <c r="DQ114" s="220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</row>
    <row r="115" spans="3:153" s="24" customFormat="1" ht="11.25" customHeight="1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P115" s="69"/>
      <c r="R115" s="69"/>
      <c r="S115" s="69" t="s">
        <v>332</v>
      </c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</row>
    <row r="116" spans="2:153" s="24" customFormat="1" ht="12" customHeight="1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BI116" s="264" t="s">
        <v>333</v>
      </c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N116" s="264" t="s">
        <v>334</v>
      </c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  <c r="DE116" s="264"/>
      <c r="DF116" s="264"/>
      <c r="DG116" s="264"/>
      <c r="DH116" s="264"/>
      <c r="DI116" s="264"/>
      <c r="DJ116" s="264"/>
      <c r="DK116" s="264"/>
      <c r="DL116" s="264"/>
      <c r="DM116" s="264"/>
      <c r="DN116" s="264"/>
      <c r="DO116" s="264"/>
      <c r="DP116" s="264"/>
      <c r="DQ116" s="264"/>
      <c r="DT116" s="264" t="s">
        <v>335</v>
      </c>
      <c r="DU116" s="264"/>
      <c r="DV116" s="264"/>
      <c r="DW116" s="264"/>
      <c r="DX116" s="264"/>
      <c r="DY116" s="264"/>
      <c r="DZ116" s="264"/>
      <c r="EA116" s="264"/>
      <c r="EB116" s="264"/>
      <c r="EC116" s="264"/>
      <c r="ED116" s="264"/>
      <c r="EE116" s="264"/>
      <c r="EF116" s="264"/>
      <c r="EG116" s="264"/>
      <c r="EH116" s="264"/>
      <c r="EI116" s="264"/>
      <c r="EJ116" s="264"/>
      <c r="EK116" s="264"/>
      <c r="EL116" s="264"/>
      <c r="EM116" s="264"/>
      <c r="EN116" s="264"/>
      <c r="EO116" s="264"/>
      <c r="EP116" s="264"/>
      <c r="EQ116" s="264"/>
      <c r="ER116" s="264"/>
      <c r="ES116" s="264"/>
      <c r="ET116" s="264"/>
      <c r="EU116" s="264"/>
      <c r="EV116" s="264"/>
      <c r="EW116" s="264"/>
    </row>
    <row r="117" spans="2:145" ht="9" customHeight="1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U117" s="70"/>
      <c r="DV117" s="70"/>
      <c r="DW117" s="70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</row>
    <row r="118" spans="61:150" ht="12.75">
      <c r="BI118" s="113" t="s">
        <v>379</v>
      </c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N118" s="1" t="s">
        <v>336</v>
      </c>
      <c r="CU118" s="62"/>
      <c r="CV118" s="266" t="s">
        <v>382</v>
      </c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T118" s="1" t="s">
        <v>337</v>
      </c>
      <c r="DV118" s="267" t="s">
        <v>380</v>
      </c>
      <c r="DW118" s="267"/>
      <c r="DX118" s="267"/>
      <c r="DY118" s="267"/>
      <c r="DZ118" s="1" t="s">
        <v>338</v>
      </c>
      <c r="EC118" s="267" t="s">
        <v>381</v>
      </c>
      <c r="ED118" s="267"/>
      <c r="EE118" s="267"/>
      <c r="EF118" s="267"/>
      <c r="EG118" s="267"/>
      <c r="EH118" s="267"/>
      <c r="EI118" s="267"/>
      <c r="EJ118" s="267"/>
      <c r="EK118" s="267"/>
      <c r="EL118" s="267"/>
      <c r="EM118" s="262">
        <v>20</v>
      </c>
      <c r="EN118" s="262"/>
      <c r="EO118" s="262"/>
      <c r="EP118" s="262"/>
      <c r="EQ118" s="263" t="s">
        <v>375</v>
      </c>
      <c r="ER118" s="263"/>
      <c r="ES118" s="263"/>
      <c r="ET118" s="1" t="s">
        <v>339</v>
      </c>
    </row>
    <row r="119" spans="61:153" s="24" customFormat="1" ht="12" customHeight="1">
      <c r="BI119" s="264" t="s">
        <v>340</v>
      </c>
      <c r="BJ119" s="264"/>
      <c r="BK119" s="264"/>
      <c r="BL119" s="264"/>
      <c r="BM119" s="264"/>
      <c r="BN119" s="264"/>
      <c r="BO119" s="264"/>
      <c r="BP119" s="264"/>
      <c r="BQ119" s="264"/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4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DT119" s="265" t="s">
        <v>341</v>
      </c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</row>
  </sheetData>
  <sheetProtection/>
  <mergeCells count="1335">
    <mergeCell ref="EM21:FA21"/>
    <mergeCell ref="EM22:FA22"/>
    <mergeCell ref="CI23:CQ23"/>
    <mergeCell ref="CI25:CQ25"/>
    <mergeCell ref="EM23:FA23"/>
    <mergeCell ref="DS23:EB23"/>
    <mergeCell ref="DA23:DI23"/>
    <mergeCell ref="DS25:EB25"/>
    <mergeCell ref="EM25:FA25"/>
    <mergeCell ref="DA25:DI25"/>
    <mergeCell ref="B25:Z25"/>
    <mergeCell ref="CR23:CZ23"/>
    <mergeCell ref="CR25:CZ25"/>
    <mergeCell ref="DA16:DR16"/>
    <mergeCell ref="DJ17:DR17"/>
    <mergeCell ref="DJ18:DR18"/>
    <mergeCell ref="DJ19:DR19"/>
    <mergeCell ref="CR19:CZ19"/>
    <mergeCell ref="CR20:CZ20"/>
    <mergeCell ref="BR25:BZ25"/>
    <mergeCell ref="ED8:FK8"/>
    <mergeCell ref="A9:AF9"/>
    <mergeCell ref="AG9:BN9"/>
    <mergeCell ref="EM14:FK14"/>
    <mergeCell ref="A12:Z22"/>
    <mergeCell ref="AA12:AF22"/>
    <mergeCell ref="AG12:AQ22"/>
    <mergeCell ref="CI17:CQ17"/>
    <mergeCell ref="CA17:CH17"/>
    <mergeCell ref="CA19:CH19"/>
    <mergeCell ref="EC20:EL20"/>
    <mergeCell ref="EC21:EL21"/>
    <mergeCell ref="EC22:EL22"/>
    <mergeCell ref="A6:FK6"/>
    <mergeCell ref="AR13:EL15"/>
    <mergeCell ref="EC16:EL16"/>
    <mergeCell ref="EC17:EL17"/>
    <mergeCell ref="CR17:CZ17"/>
    <mergeCell ref="BR17:BZ17"/>
    <mergeCell ref="CV8:EC8"/>
    <mergeCell ref="BR18:BZ18"/>
    <mergeCell ref="BR19:BZ19"/>
    <mergeCell ref="BR20:BZ20"/>
    <mergeCell ref="CI19:CQ19"/>
    <mergeCell ref="CI20:CQ20"/>
    <mergeCell ref="CA18:CH18"/>
    <mergeCell ref="CA20:CH20"/>
    <mergeCell ref="A4:FK4"/>
    <mergeCell ref="A7:AF7"/>
    <mergeCell ref="AG7:BN7"/>
    <mergeCell ref="BO7:CU7"/>
    <mergeCell ref="CV7:EC7"/>
    <mergeCell ref="ED7:FK7"/>
    <mergeCell ref="A2:FK2"/>
    <mergeCell ref="A23:Z23"/>
    <mergeCell ref="AA23:AF23"/>
    <mergeCell ref="AG23:AQ23"/>
    <mergeCell ref="AR23:AY23"/>
    <mergeCell ref="AZ23:BH23"/>
    <mergeCell ref="A3:FK3"/>
    <mergeCell ref="A8:AF8"/>
    <mergeCell ref="AG8:BN8"/>
    <mergeCell ref="BO8:CU8"/>
    <mergeCell ref="DS20:EB20"/>
    <mergeCell ref="DS21:EB21"/>
    <mergeCell ref="DS22:EB22"/>
    <mergeCell ref="DJ20:DR20"/>
    <mergeCell ref="DJ21:DR21"/>
    <mergeCell ref="DJ22:DR22"/>
    <mergeCell ref="DJ25:DR25"/>
    <mergeCell ref="BI25:BQ25"/>
    <mergeCell ref="CA25:CH25"/>
    <mergeCell ref="FB25:FK25"/>
    <mergeCell ref="DJ23:DR23"/>
    <mergeCell ref="EC23:EL23"/>
    <mergeCell ref="FB23:FK23"/>
    <mergeCell ref="EC25:EL25"/>
    <mergeCell ref="BO9:CU9"/>
    <mergeCell ref="CV9:EC9"/>
    <mergeCell ref="ED9:FK9"/>
    <mergeCell ref="DS16:EB16"/>
    <mergeCell ref="DS17:EB17"/>
    <mergeCell ref="DS18:EB18"/>
    <mergeCell ref="CR18:CZ18"/>
    <mergeCell ref="EM15:FK15"/>
    <mergeCell ref="EC18:EL18"/>
    <mergeCell ref="DA17:DI17"/>
    <mergeCell ref="DA18:DI18"/>
    <mergeCell ref="DA19:DI19"/>
    <mergeCell ref="AA25:AF25"/>
    <mergeCell ref="AG25:AQ25"/>
    <mergeCell ref="B26:Z26"/>
    <mergeCell ref="AA26:AF26"/>
    <mergeCell ref="AG26:AQ26"/>
    <mergeCell ref="AR25:AY25"/>
    <mergeCell ref="AZ25:BH25"/>
    <mergeCell ref="CA23:CH23"/>
    <mergeCell ref="FB18:FK18"/>
    <mergeCell ref="FB19:FK19"/>
    <mergeCell ref="EC19:EL19"/>
    <mergeCell ref="DA20:DI20"/>
    <mergeCell ref="DA21:DI21"/>
    <mergeCell ref="DA22:DI22"/>
    <mergeCell ref="FB20:FK20"/>
    <mergeCell ref="FB21:FK21"/>
    <mergeCell ref="FB22:FK22"/>
    <mergeCell ref="DS19:EB19"/>
    <mergeCell ref="CR21:CZ21"/>
    <mergeCell ref="CR22:CZ22"/>
    <mergeCell ref="CA21:CH21"/>
    <mergeCell ref="CA22:CH22"/>
    <mergeCell ref="BR21:BZ21"/>
    <mergeCell ref="CI21:CQ21"/>
    <mergeCell ref="CI22:CQ22"/>
    <mergeCell ref="BR22:BZ22"/>
    <mergeCell ref="AR17:AY17"/>
    <mergeCell ref="AR18:AY18"/>
    <mergeCell ref="AR19:AY19"/>
    <mergeCell ref="EM13:FK13"/>
    <mergeCell ref="CI18:CQ18"/>
    <mergeCell ref="FB16:FK16"/>
    <mergeCell ref="EM16:FA16"/>
    <mergeCell ref="EM19:FA19"/>
    <mergeCell ref="AR16:CZ16"/>
    <mergeCell ref="FB17:FK17"/>
    <mergeCell ref="BI17:BQ17"/>
    <mergeCell ref="BI18:BQ18"/>
    <mergeCell ref="BI19:BQ19"/>
    <mergeCell ref="BI20:BQ20"/>
    <mergeCell ref="BI21:BQ21"/>
    <mergeCell ref="BI22:BQ22"/>
    <mergeCell ref="AZ17:BH17"/>
    <mergeCell ref="AZ18:BH18"/>
    <mergeCell ref="AZ19:BH19"/>
    <mergeCell ref="AZ20:BH20"/>
    <mergeCell ref="AZ21:BH21"/>
    <mergeCell ref="AZ22:BH22"/>
    <mergeCell ref="AR26:AY26"/>
    <mergeCell ref="AZ26:BH26"/>
    <mergeCell ref="BI26:BQ26"/>
    <mergeCell ref="BR26:BZ26"/>
    <mergeCell ref="AR20:AY20"/>
    <mergeCell ref="AR21:AY21"/>
    <mergeCell ref="AR22:AY22"/>
    <mergeCell ref="BI23:BQ23"/>
    <mergeCell ref="BR23:BZ23"/>
    <mergeCell ref="EC26:EL26"/>
    <mergeCell ref="EM26:FA26"/>
    <mergeCell ref="CA26:CH26"/>
    <mergeCell ref="CI26:CQ26"/>
    <mergeCell ref="CR26:CZ26"/>
    <mergeCell ref="DA26:DI26"/>
    <mergeCell ref="BR27:BZ27"/>
    <mergeCell ref="CA27:CH27"/>
    <mergeCell ref="CI27:CQ27"/>
    <mergeCell ref="DJ26:DR26"/>
    <mergeCell ref="DS26:EB26"/>
    <mergeCell ref="CR27:CZ27"/>
    <mergeCell ref="DA27:DI27"/>
    <mergeCell ref="DJ27:DR27"/>
    <mergeCell ref="DS27:EB27"/>
    <mergeCell ref="FB26:FK26"/>
    <mergeCell ref="B27:Z27"/>
    <mergeCell ref="AA27:AF27"/>
    <mergeCell ref="AG27:AQ27"/>
    <mergeCell ref="AR27:AY27"/>
    <mergeCell ref="AZ27:BH27"/>
    <mergeCell ref="EC27:EL27"/>
    <mergeCell ref="EM27:FA27"/>
    <mergeCell ref="FB27:FK27"/>
    <mergeCell ref="BI27:BQ27"/>
    <mergeCell ref="B28:Z28"/>
    <mergeCell ref="AA28:AF28"/>
    <mergeCell ref="AG28:AQ28"/>
    <mergeCell ref="AR28:AY28"/>
    <mergeCell ref="AZ28:BH28"/>
    <mergeCell ref="BI28:BQ28"/>
    <mergeCell ref="EC28:EL28"/>
    <mergeCell ref="EM28:FA28"/>
    <mergeCell ref="CA28:CH28"/>
    <mergeCell ref="CI28:CQ28"/>
    <mergeCell ref="CR28:CZ28"/>
    <mergeCell ref="DA28:DI28"/>
    <mergeCell ref="BR29:BZ29"/>
    <mergeCell ref="CA29:CH29"/>
    <mergeCell ref="CI29:CQ29"/>
    <mergeCell ref="DJ28:DR28"/>
    <mergeCell ref="DS28:EB28"/>
    <mergeCell ref="CR29:CZ29"/>
    <mergeCell ref="DA29:DI29"/>
    <mergeCell ref="DJ29:DR29"/>
    <mergeCell ref="DS29:EB29"/>
    <mergeCell ref="BR28:BZ28"/>
    <mergeCell ref="FB28:FK28"/>
    <mergeCell ref="B29:Z29"/>
    <mergeCell ref="AA29:AF29"/>
    <mergeCell ref="AG29:AQ29"/>
    <mergeCell ref="AR29:AY29"/>
    <mergeCell ref="AZ29:BH29"/>
    <mergeCell ref="EC29:EL29"/>
    <mergeCell ref="EM29:FA29"/>
    <mergeCell ref="FB29:FK29"/>
    <mergeCell ref="BI29:BQ29"/>
    <mergeCell ref="B30:Z30"/>
    <mergeCell ref="AA30:AF30"/>
    <mergeCell ref="AG30:AQ30"/>
    <mergeCell ref="AR30:AY30"/>
    <mergeCell ref="AZ30:BH30"/>
    <mergeCell ref="BI30:BQ30"/>
    <mergeCell ref="EC30:EL30"/>
    <mergeCell ref="EM30:FA30"/>
    <mergeCell ref="CA30:CH30"/>
    <mergeCell ref="CI30:CQ30"/>
    <mergeCell ref="CR30:CZ30"/>
    <mergeCell ref="DA30:DI30"/>
    <mergeCell ref="BR31:BZ31"/>
    <mergeCell ref="CA31:CH31"/>
    <mergeCell ref="CI31:CQ31"/>
    <mergeCell ref="DJ30:DR30"/>
    <mergeCell ref="DS30:EB30"/>
    <mergeCell ref="CR31:CZ31"/>
    <mergeCell ref="DA31:DI31"/>
    <mergeCell ref="DJ31:DR31"/>
    <mergeCell ref="DS31:EB31"/>
    <mergeCell ref="BR30:BZ30"/>
    <mergeCell ref="FB30:FK30"/>
    <mergeCell ref="B31:Z31"/>
    <mergeCell ref="AA31:AF31"/>
    <mergeCell ref="AG31:AQ31"/>
    <mergeCell ref="AR31:AY31"/>
    <mergeCell ref="AZ31:BH31"/>
    <mergeCell ref="EC31:EL31"/>
    <mergeCell ref="EM31:FA31"/>
    <mergeCell ref="FB31:FK31"/>
    <mergeCell ref="BI31:BQ31"/>
    <mergeCell ref="B32:Z32"/>
    <mergeCell ref="AA32:AF32"/>
    <mergeCell ref="AG32:AQ32"/>
    <mergeCell ref="AR32:AY32"/>
    <mergeCell ref="AZ32:BH32"/>
    <mergeCell ref="BI32:BQ32"/>
    <mergeCell ref="BR32:BZ32"/>
    <mergeCell ref="EC32:EL32"/>
    <mergeCell ref="EM32:FA32"/>
    <mergeCell ref="CA32:CH32"/>
    <mergeCell ref="CI32:CQ32"/>
    <mergeCell ref="CR32:CZ32"/>
    <mergeCell ref="DA32:DI32"/>
    <mergeCell ref="AA34:AF34"/>
    <mergeCell ref="AG34:AQ34"/>
    <mergeCell ref="BI33:BQ33"/>
    <mergeCell ref="BR33:BZ33"/>
    <mergeCell ref="CA33:CH33"/>
    <mergeCell ref="CI33:CQ33"/>
    <mergeCell ref="FB32:FK32"/>
    <mergeCell ref="B33:Z33"/>
    <mergeCell ref="AA33:AF33"/>
    <mergeCell ref="AG33:AQ33"/>
    <mergeCell ref="AR33:AY33"/>
    <mergeCell ref="AZ33:BH33"/>
    <mergeCell ref="DJ32:DR32"/>
    <mergeCell ref="DS32:EB32"/>
    <mergeCell ref="CR33:CZ33"/>
    <mergeCell ref="DA33:DI33"/>
    <mergeCell ref="AR34:AY34"/>
    <mergeCell ref="DS33:EB33"/>
    <mergeCell ref="EC33:EL33"/>
    <mergeCell ref="AZ34:BH34"/>
    <mergeCell ref="BI34:BQ34"/>
    <mergeCell ref="BR34:BZ34"/>
    <mergeCell ref="CA34:CH34"/>
    <mergeCell ref="CR34:CZ34"/>
    <mergeCell ref="CI34:CQ34"/>
    <mergeCell ref="DJ33:DR33"/>
    <mergeCell ref="EM34:FA34"/>
    <mergeCell ref="FB34:FK34"/>
    <mergeCell ref="B35:Z35"/>
    <mergeCell ref="AA35:AF35"/>
    <mergeCell ref="AG35:AQ35"/>
    <mergeCell ref="AR35:AY35"/>
    <mergeCell ref="AZ35:BH35"/>
    <mergeCell ref="BI35:BQ35"/>
    <mergeCell ref="BR35:BZ35"/>
    <mergeCell ref="B34:Z34"/>
    <mergeCell ref="EC36:EL36"/>
    <mergeCell ref="CA35:CH35"/>
    <mergeCell ref="CI35:CQ35"/>
    <mergeCell ref="CR35:CZ35"/>
    <mergeCell ref="DA35:DI35"/>
    <mergeCell ref="EC34:EL34"/>
    <mergeCell ref="DA34:DI34"/>
    <mergeCell ref="DJ34:DR34"/>
    <mergeCell ref="DS34:EB34"/>
    <mergeCell ref="BR36:BZ36"/>
    <mergeCell ref="CA36:CH36"/>
    <mergeCell ref="CI36:CQ36"/>
    <mergeCell ref="DJ35:DR35"/>
    <mergeCell ref="DS35:EB35"/>
    <mergeCell ref="EC35:EL35"/>
    <mergeCell ref="CR36:CZ36"/>
    <mergeCell ref="DA36:DI36"/>
    <mergeCell ref="DJ36:DR36"/>
    <mergeCell ref="DS36:EB36"/>
    <mergeCell ref="B36:Z36"/>
    <mergeCell ref="AA36:AF36"/>
    <mergeCell ref="AG36:AQ36"/>
    <mergeCell ref="AR36:AY36"/>
    <mergeCell ref="AZ36:BH36"/>
    <mergeCell ref="BI36:BQ36"/>
    <mergeCell ref="AG37:AQ37"/>
    <mergeCell ref="AR37:AY37"/>
    <mergeCell ref="AZ37:BH37"/>
    <mergeCell ref="BI37:BQ37"/>
    <mergeCell ref="BR37:BZ37"/>
    <mergeCell ref="CA37:CH37"/>
    <mergeCell ref="EC37:EL37"/>
    <mergeCell ref="AZ38:BH38"/>
    <mergeCell ref="BI38:BQ38"/>
    <mergeCell ref="BR38:BZ38"/>
    <mergeCell ref="CA38:CH38"/>
    <mergeCell ref="CR38:CZ38"/>
    <mergeCell ref="DA38:DI38"/>
    <mergeCell ref="DJ38:DR38"/>
    <mergeCell ref="CI37:CQ37"/>
    <mergeCell ref="CR37:CZ37"/>
    <mergeCell ref="B38:Z38"/>
    <mergeCell ref="AA38:AF38"/>
    <mergeCell ref="AG38:AQ38"/>
    <mergeCell ref="AR38:AY38"/>
    <mergeCell ref="DJ37:DR37"/>
    <mergeCell ref="DS37:EB37"/>
    <mergeCell ref="DA37:DI37"/>
    <mergeCell ref="CI38:CQ38"/>
    <mergeCell ref="B37:Z37"/>
    <mergeCell ref="AA37:AF37"/>
    <mergeCell ref="EM17:FA17"/>
    <mergeCell ref="EM18:FA18"/>
    <mergeCell ref="EM20:FA20"/>
    <mergeCell ref="FB37:FK37"/>
    <mergeCell ref="EM37:FA37"/>
    <mergeCell ref="FB35:FK35"/>
    <mergeCell ref="EM35:FA35"/>
    <mergeCell ref="FB33:FK33"/>
    <mergeCell ref="EM36:FA36"/>
    <mergeCell ref="FB36:FK36"/>
    <mergeCell ref="EM33:FA33"/>
    <mergeCell ref="B39:Z39"/>
    <mergeCell ref="AA39:AF39"/>
    <mergeCell ref="AG39:AQ39"/>
    <mergeCell ref="AR39:AY39"/>
    <mergeCell ref="CA39:CH39"/>
    <mergeCell ref="CI39:CQ39"/>
    <mergeCell ref="CR39:CZ39"/>
    <mergeCell ref="DA39:DI39"/>
    <mergeCell ref="DJ39:DR39"/>
    <mergeCell ref="FB39:FK39"/>
    <mergeCell ref="AZ39:BH39"/>
    <mergeCell ref="BI39:BQ39"/>
    <mergeCell ref="BR39:BZ39"/>
    <mergeCell ref="EC38:EL38"/>
    <mergeCell ref="EM38:FA38"/>
    <mergeCell ref="EC39:EL39"/>
    <mergeCell ref="EM39:FA39"/>
    <mergeCell ref="DS38:EB38"/>
    <mergeCell ref="FB38:FK38"/>
    <mergeCell ref="DS39:EB39"/>
    <mergeCell ref="DJ40:DR40"/>
    <mergeCell ref="AZ40:BH40"/>
    <mergeCell ref="BI40:BQ40"/>
    <mergeCell ref="BR40:BZ40"/>
    <mergeCell ref="CA40:CH40"/>
    <mergeCell ref="DS40:EB40"/>
    <mergeCell ref="EC40:EL40"/>
    <mergeCell ref="EM40:FA40"/>
    <mergeCell ref="FB40:FK40"/>
    <mergeCell ref="DA41:DI42"/>
    <mergeCell ref="AA40:AF40"/>
    <mergeCell ref="AG40:AQ40"/>
    <mergeCell ref="AR40:AY40"/>
    <mergeCell ref="CI40:CQ40"/>
    <mergeCell ref="CR40:CZ40"/>
    <mergeCell ref="DA40:DI40"/>
    <mergeCell ref="B40:Z40"/>
    <mergeCell ref="B41:Z41"/>
    <mergeCell ref="BI41:BQ42"/>
    <mergeCell ref="BR41:BZ42"/>
    <mergeCell ref="CA41:CH42"/>
    <mergeCell ref="AA41:AF42"/>
    <mergeCell ref="AG41:AQ42"/>
    <mergeCell ref="EC41:EL42"/>
    <mergeCell ref="B42:Z42"/>
    <mergeCell ref="CI41:CQ42"/>
    <mergeCell ref="CR41:CZ42"/>
    <mergeCell ref="EM41:FA42"/>
    <mergeCell ref="FB41:FK42"/>
    <mergeCell ref="B43:Z43"/>
    <mergeCell ref="AA43:AF43"/>
    <mergeCell ref="AG43:AQ43"/>
    <mergeCell ref="AR43:AY43"/>
    <mergeCell ref="AR12:FK12"/>
    <mergeCell ref="AR41:AY42"/>
    <mergeCell ref="AZ41:BH42"/>
    <mergeCell ref="A24:FK24"/>
    <mergeCell ref="DJ41:DR42"/>
    <mergeCell ref="DS41:EB42"/>
    <mergeCell ref="EM43:FA43"/>
    <mergeCell ref="FB43:FK43"/>
    <mergeCell ref="CI43:CQ43"/>
    <mergeCell ref="CR43:CZ43"/>
    <mergeCell ref="DA43:DI43"/>
    <mergeCell ref="DJ43:DR43"/>
    <mergeCell ref="B44:Z44"/>
    <mergeCell ref="AA44:AF44"/>
    <mergeCell ref="AG44:AQ44"/>
    <mergeCell ref="AR44:AY44"/>
    <mergeCell ref="DS43:EB43"/>
    <mergeCell ref="EC43:EL43"/>
    <mergeCell ref="AZ43:BH43"/>
    <mergeCell ref="BI43:BQ43"/>
    <mergeCell ref="BR43:BZ43"/>
    <mergeCell ref="CA43:CH43"/>
    <mergeCell ref="EM44:FA44"/>
    <mergeCell ref="FB44:FK44"/>
    <mergeCell ref="CI44:CQ44"/>
    <mergeCell ref="CR44:CZ44"/>
    <mergeCell ref="DA44:DI44"/>
    <mergeCell ref="DJ44:DR44"/>
    <mergeCell ref="B45:Z45"/>
    <mergeCell ref="AA45:AF45"/>
    <mergeCell ref="AG45:AQ45"/>
    <mergeCell ref="AR45:AY45"/>
    <mergeCell ref="DS44:EB44"/>
    <mergeCell ref="EC44:EL44"/>
    <mergeCell ref="AZ44:BH44"/>
    <mergeCell ref="BI44:BQ44"/>
    <mergeCell ref="BR44:BZ44"/>
    <mergeCell ref="CA44:CH44"/>
    <mergeCell ref="EC45:EL45"/>
    <mergeCell ref="EM45:FA45"/>
    <mergeCell ref="FB45:FK45"/>
    <mergeCell ref="CI45:CQ45"/>
    <mergeCell ref="CR45:CZ45"/>
    <mergeCell ref="DA45:DI45"/>
    <mergeCell ref="DJ45:DR45"/>
    <mergeCell ref="B46:Z46"/>
    <mergeCell ref="AA46:AF47"/>
    <mergeCell ref="AG46:AQ47"/>
    <mergeCell ref="AR46:AY47"/>
    <mergeCell ref="B47:Z47"/>
    <mergeCell ref="DS45:EB45"/>
    <mergeCell ref="AZ45:BH45"/>
    <mergeCell ref="BI45:BQ45"/>
    <mergeCell ref="BR45:BZ45"/>
    <mergeCell ref="CA45:CH45"/>
    <mergeCell ref="EM46:FA47"/>
    <mergeCell ref="FB46:FK47"/>
    <mergeCell ref="CI46:CQ47"/>
    <mergeCell ref="CR46:CZ47"/>
    <mergeCell ref="DA46:DI47"/>
    <mergeCell ref="DJ46:DR47"/>
    <mergeCell ref="B48:Z48"/>
    <mergeCell ref="AA48:AF48"/>
    <mergeCell ref="AG48:AQ48"/>
    <mergeCell ref="AR48:AY48"/>
    <mergeCell ref="DS46:EB47"/>
    <mergeCell ref="EC46:EL47"/>
    <mergeCell ref="AZ46:BH47"/>
    <mergeCell ref="BI46:BQ47"/>
    <mergeCell ref="BR46:BZ47"/>
    <mergeCell ref="CA46:CH47"/>
    <mergeCell ref="EM48:FA48"/>
    <mergeCell ref="FB48:FK48"/>
    <mergeCell ref="CI48:CQ48"/>
    <mergeCell ref="CR48:CZ48"/>
    <mergeCell ref="DA48:DI48"/>
    <mergeCell ref="DJ48:DR48"/>
    <mergeCell ref="B49:Z49"/>
    <mergeCell ref="AA49:AF49"/>
    <mergeCell ref="AG49:AQ49"/>
    <mergeCell ref="AR49:AY49"/>
    <mergeCell ref="DS48:EB48"/>
    <mergeCell ref="EC48:EL48"/>
    <mergeCell ref="AZ48:BH48"/>
    <mergeCell ref="BI48:BQ48"/>
    <mergeCell ref="BR48:BZ48"/>
    <mergeCell ref="CA48:CH48"/>
    <mergeCell ref="EM49:FA49"/>
    <mergeCell ref="FB49:FK49"/>
    <mergeCell ref="CI49:CQ49"/>
    <mergeCell ref="CR49:CZ49"/>
    <mergeCell ref="DA49:DI49"/>
    <mergeCell ref="DJ49:DR49"/>
    <mergeCell ref="B50:Z50"/>
    <mergeCell ref="AA50:AF50"/>
    <mergeCell ref="AG50:AQ50"/>
    <mergeCell ref="AR50:AY50"/>
    <mergeCell ref="DS49:EB49"/>
    <mergeCell ref="EC49:EL49"/>
    <mergeCell ref="AZ49:BH49"/>
    <mergeCell ref="BI49:BQ49"/>
    <mergeCell ref="BR49:BZ49"/>
    <mergeCell ref="CA49:CH49"/>
    <mergeCell ref="EM50:FA50"/>
    <mergeCell ref="FB50:FK50"/>
    <mergeCell ref="CI50:CQ50"/>
    <mergeCell ref="CR50:CZ50"/>
    <mergeCell ref="DA50:DI50"/>
    <mergeCell ref="DJ50:DR50"/>
    <mergeCell ref="B51:Z51"/>
    <mergeCell ref="AA51:AF51"/>
    <mergeCell ref="AG51:AQ51"/>
    <mergeCell ref="AR51:AY51"/>
    <mergeCell ref="DS50:EB50"/>
    <mergeCell ref="EC50:EL50"/>
    <mergeCell ref="AZ50:BH50"/>
    <mergeCell ref="BI50:BQ50"/>
    <mergeCell ref="BR50:BZ50"/>
    <mergeCell ref="CA50:CH50"/>
    <mergeCell ref="EM51:FA51"/>
    <mergeCell ref="FB51:FK51"/>
    <mergeCell ref="CI51:CQ51"/>
    <mergeCell ref="CR51:CZ51"/>
    <mergeCell ref="DA51:DI51"/>
    <mergeCell ref="DJ51:DR51"/>
    <mergeCell ref="B52:Z52"/>
    <mergeCell ref="AA52:AF52"/>
    <mergeCell ref="AG52:AQ52"/>
    <mergeCell ref="AR52:AY52"/>
    <mergeCell ref="DS51:EB51"/>
    <mergeCell ref="EC51:EL51"/>
    <mergeCell ref="AZ51:BH51"/>
    <mergeCell ref="BI51:BQ51"/>
    <mergeCell ref="BR51:BZ51"/>
    <mergeCell ref="CA51:CH51"/>
    <mergeCell ref="CI52:CQ52"/>
    <mergeCell ref="CR52:CZ52"/>
    <mergeCell ref="DA52:DI52"/>
    <mergeCell ref="DJ52:DR52"/>
    <mergeCell ref="AZ52:BH52"/>
    <mergeCell ref="BI52:BQ52"/>
    <mergeCell ref="BR52:BZ52"/>
    <mergeCell ref="CA52:CH52"/>
    <mergeCell ref="EC59:EL59"/>
    <mergeCell ref="EM59:FA59"/>
    <mergeCell ref="DS52:EB52"/>
    <mergeCell ref="EC52:EL52"/>
    <mergeCell ref="EM52:FA52"/>
    <mergeCell ref="FB52:FK52"/>
    <mergeCell ref="EC58:EL58"/>
    <mergeCell ref="EM58:FA58"/>
    <mergeCell ref="FB58:FK58"/>
    <mergeCell ref="EC55:EL55"/>
    <mergeCell ref="CA59:CH59"/>
    <mergeCell ref="CI59:CQ59"/>
    <mergeCell ref="CR59:CZ59"/>
    <mergeCell ref="DA59:DI59"/>
    <mergeCell ref="DJ59:DR59"/>
    <mergeCell ref="DS59:EB59"/>
    <mergeCell ref="B59:Z59"/>
    <mergeCell ref="AA59:AF59"/>
    <mergeCell ref="AG59:AQ59"/>
    <mergeCell ref="AR59:AY59"/>
    <mergeCell ref="AZ59:BH59"/>
    <mergeCell ref="BI59:BQ59"/>
    <mergeCell ref="BR59:BZ59"/>
    <mergeCell ref="BI54:BQ54"/>
    <mergeCell ref="BR54:BZ54"/>
    <mergeCell ref="CA54:CH54"/>
    <mergeCell ref="CI54:CQ54"/>
    <mergeCell ref="CR58:CZ58"/>
    <mergeCell ref="BR55:BZ55"/>
    <mergeCell ref="BR57:BZ57"/>
    <mergeCell ref="BI58:BQ58"/>
    <mergeCell ref="BR58:BZ58"/>
    <mergeCell ref="CR54:CZ54"/>
    <mergeCell ref="DA54:DI54"/>
    <mergeCell ref="DJ54:DR54"/>
    <mergeCell ref="DS54:EB54"/>
    <mergeCell ref="A53:FK53"/>
    <mergeCell ref="B54:Z54"/>
    <mergeCell ref="AA54:AF54"/>
    <mergeCell ref="AG54:AQ54"/>
    <mergeCell ref="AR54:AY54"/>
    <mergeCell ref="AZ54:BH54"/>
    <mergeCell ref="EC54:EL54"/>
    <mergeCell ref="EM54:FA54"/>
    <mergeCell ref="FB54:FK54"/>
    <mergeCell ref="B55:Z55"/>
    <mergeCell ref="AA55:AF55"/>
    <mergeCell ref="AG55:AQ55"/>
    <mergeCell ref="AR55:AY55"/>
    <mergeCell ref="AZ55:BH55"/>
    <mergeCell ref="BI55:BQ55"/>
    <mergeCell ref="CA55:CH55"/>
    <mergeCell ref="CI55:CQ55"/>
    <mergeCell ref="CR55:CZ55"/>
    <mergeCell ref="DA55:DI55"/>
    <mergeCell ref="BI56:BQ56"/>
    <mergeCell ref="BR56:BZ56"/>
    <mergeCell ref="CA56:CH56"/>
    <mergeCell ref="CI56:CQ56"/>
    <mergeCell ref="DS55:EB55"/>
    <mergeCell ref="CR56:CZ56"/>
    <mergeCell ref="DA56:DI56"/>
    <mergeCell ref="DJ56:DR56"/>
    <mergeCell ref="DS56:EB56"/>
    <mergeCell ref="FB55:FK55"/>
    <mergeCell ref="EM56:FA56"/>
    <mergeCell ref="FB56:FK56"/>
    <mergeCell ref="EM55:FA55"/>
    <mergeCell ref="DJ55:DR55"/>
    <mergeCell ref="B56:Z56"/>
    <mergeCell ref="AA56:AF56"/>
    <mergeCell ref="AG56:AQ56"/>
    <mergeCell ref="AR56:AY56"/>
    <mergeCell ref="AZ56:BH56"/>
    <mergeCell ref="EC56:EL56"/>
    <mergeCell ref="B57:Z57"/>
    <mergeCell ref="AA57:AF57"/>
    <mergeCell ref="AG57:AQ57"/>
    <mergeCell ref="AR57:AY57"/>
    <mergeCell ref="AZ57:BH57"/>
    <mergeCell ref="BI57:BQ57"/>
    <mergeCell ref="EC57:EL57"/>
    <mergeCell ref="EM57:FA57"/>
    <mergeCell ref="CA57:CH57"/>
    <mergeCell ref="CI57:CQ57"/>
    <mergeCell ref="CR57:CZ57"/>
    <mergeCell ref="DA57:DI57"/>
    <mergeCell ref="CA58:CH58"/>
    <mergeCell ref="CI58:CQ58"/>
    <mergeCell ref="DJ57:DR57"/>
    <mergeCell ref="DS57:EB57"/>
    <mergeCell ref="DJ58:DR58"/>
    <mergeCell ref="DS58:EB58"/>
    <mergeCell ref="DA58:DI58"/>
    <mergeCell ref="BI60:BQ60"/>
    <mergeCell ref="BR60:BZ60"/>
    <mergeCell ref="CA60:CH60"/>
    <mergeCell ref="CI60:CQ60"/>
    <mergeCell ref="FB57:FK57"/>
    <mergeCell ref="B58:Z58"/>
    <mergeCell ref="AA58:AF58"/>
    <mergeCell ref="AG58:AQ58"/>
    <mergeCell ref="AR58:AY58"/>
    <mergeCell ref="AZ58:BH58"/>
    <mergeCell ref="CR60:CZ60"/>
    <mergeCell ref="DA60:DI60"/>
    <mergeCell ref="DJ60:DR60"/>
    <mergeCell ref="DS60:EB60"/>
    <mergeCell ref="FB59:FK59"/>
    <mergeCell ref="B60:Z60"/>
    <mergeCell ref="AA60:AF60"/>
    <mergeCell ref="AG60:AQ60"/>
    <mergeCell ref="AR60:AY60"/>
    <mergeCell ref="AZ60:BH60"/>
    <mergeCell ref="EC60:EL60"/>
    <mergeCell ref="EM60:FA60"/>
    <mergeCell ref="FB60:FK60"/>
    <mergeCell ref="B61:Z61"/>
    <mergeCell ref="AA61:AF61"/>
    <mergeCell ref="AG61:AQ61"/>
    <mergeCell ref="AR61:AY61"/>
    <mergeCell ref="AZ61:BH61"/>
    <mergeCell ref="BI61:BQ61"/>
    <mergeCell ref="BR61:BZ61"/>
    <mergeCell ref="DJ61:DR61"/>
    <mergeCell ref="DS61:EB61"/>
    <mergeCell ref="EC61:EL61"/>
    <mergeCell ref="EM61:FA61"/>
    <mergeCell ref="CA61:CH61"/>
    <mergeCell ref="CI61:CQ61"/>
    <mergeCell ref="CR61:CZ61"/>
    <mergeCell ref="DA61:DI61"/>
    <mergeCell ref="FB61:FK61"/>
    <mergeCell ref="B62:Z62"/>
    <mergeCell ref="AA62:AF63"/>
    <mergeCell ref="AG62:AQ63"/>
    <mergeCell ref="AR62:AY63"/>
    <mergeCell ref="AZ62:BH63"/>
    <mergeCell ref="BI62:BQ63"/>
    <mergeCell ref="BR62:BZ63"/>
    <mergeCell ref="CA62:CH63"/>
    <mergeCell ref="CI62:CQ63"/>
    <mergeCell ref="EC62:EL63"/>
    <mergeCell ref="EM62:FA63"/>
    <mergeCell ref="FB62:FK63"/>
    <mergeCell ref="B63:Z63"/>
    <mergeCell ref="CR62:CZ63"/>
    <mergeCell ref="DA62:DI63"/>
    <mergeCell ref="DJ62:DR63"/>
    <mergeCell ref="DS62:EB63"/>
    <mergeCell ref="AZ64:BH64"/>
    <mergeCell ref="BI64:BQ64"/>
    <mergeCell ref="BR64:BZ64"/>
    <mergeCell ref="CA64:CH64"/>
    <mergeCell ref="B64:Z64"/>
    <mergeCell ref="AA64:AF64"/>
    <mergeCell ref="AG64:AQ64"/>
    <mergeCell ref="AR64:AY64"/>
    <mergeCell ref="DS64:EB64"/>
    <mergeCell ref="EC64:EL64"/>
    <mergeCell ref="EM64:FA64"/>
    <mergeCell ref="FB64:FK64"/>
    <mergeCell ref="CI64:CQ64"/>
    <mergeCell ref="CR64:CZ64"/>
    <mergeCell ref="DA64:DI64"/>
    <mergeCell ref="DJ64:DR64"/>
    <mergeCell ref="AZ65:BH65"/>
    <mergeCell ref="BI65:BQ65"/>
    <mergeCell ref="BR65:BZ65"/>
    <mergeCell ref="CA65:CH65"/>
    <mergeCell ref="B65:Z65"/>
    <mergeCell ref="AA65:AF65"/>
    <mergeCell ref="AG65:AQ65"/>
    <mergeCell ref="AR65:AY65"/>
    <mergeCell ref="DS65:EB65"/>
    <mergeCell ref="EC65:EL65"/>
    <mergeCell ref="EM65:FA65"/>
    <mergeCell ref="FB65:FK65"/>
    <mergeCell ref="CI65:CQ65"/>
    <mergeCell ref="CR65:CZ65"/>
    <mergeCell ref="DA65:DI65"/>
    <mergeCell ref="DJ65:DR65"/>
    <mergeCell ref="AZ66:BH67"/>
    <mergeCell ref="BI66:BQ67"/>
    <mergeCell ref="BR66:BZ67"/>
    <mergeCell ref="CA66:CH67"/>
    <mergeCell ref="B66:Z66"/>
    <mergeCell ref="AA66:AF67"/>
    <mergeCell ref="AG66:AQ67"/>
    <mergeCell ref="AR66:AY67"/>
    <mergeCell ref="B67:Z67"/>
    <mergeCell ref="DS66:EB67"/>
    <mergeCell ref="EC66:EL67"/>
    <mergeCell ref="EM66:FA67"/>
    <mergeCell ref="FB66:FK67"/>
    <mergeCell ref="CI66:CQ67"/>
    <mergeCell ref="CR66:CZ67"/>
    <mergeCell ref="DA66:DI67"/>
    <mergeCell ref="DJ66:DR67"/>
    <mergeCell ref="AZ68:BH68"/>
    <mergeCell ref="BI68:BQ68"/>
    <mergeCell ref="BR68:BZ68"/>
    <mergeCell ref="CA68:CH68"/>
    <mergeCell ref="B68:Z68"/>
    <mergeCell ref="AA68:AF68"/>
    <mergeCell ref="AG68:AQ68"/>
    <mergeCell ref="AR68:AY68"/>
    <mergeCell ref="DS68:EB68"/>
    <mergeCell ref="EC68:EL68"/>
    <mergeCell ref="EM68:FA68"/>
    <mergeCell ref="FB68:FK68"/>
    <mergeCell ref="CI68:CQ68"/>
    <mergeCell ref="CR68:CZ68"/>
    <mergeCell ref="DA68:DI68"/>
    <mergeCell ref="DJ68:DR68"/>
    <mergeCell ref="AZ69:BH69"/>
    <mergeCell ref="BI69:BQ69"/>
    <mergeCell ref="BR69:BZ69"/>
    <mergeCell ref="CA69:CH69"/>
    <mergeCell ref="B69:Z69"/>
    <mergeCell ref="AA69:AF69"/>
    <mergeCell ref="AG69:AQ69"/>
    <mergeCell ref="AR69:AY69"/>
    <mergeCell ref="DS69:EB69"/>
    <mergeCell ref="EC69:EL69"/>
    <mergeCell ref="EM69:FA69"/>
    <mergeCell ref="FB69:FK69"/>
    <mergeCell ref="CI69:CQ69"/>
    <mergeCell ref="CR69:CZ69"/>
    <mergeCell ref="DA69:DI69"/>
    <mergeCell ref="DJ69:DR69"/>
    <mergeCell ref="AZ70:BH70"/>
    <mergeCell ref="BI70:BQ70"/>
    <mergeCell ref="BR70:BZ70"/>
    <mergeCell ref="CA70:CH70"/>
    <mergeCell ref="B70:Z70"/>
    <mergeCell ref="AA70:AF70"/>
    <mergeCell ref="AG70:AQ70"/>
    <mergeCell ref="AR70:AY70"/>
    <mergeCell ref="DS70:EB70"/>
    <mergeCell ref="EC70:EL70"/>
    <mergeCell ref="EM70:FA70"/>
    <mergeCell ref="FB70:FK70"/>
    <mergeCell ref="CI70:CQ70"/>
    <mergeCell ref="CR70:CZ70"/>
    <mergeCell ref="DA70:DI70"/>
    <mergeCell ref="DJ70:DR70"/>
    <mergeCell ref="AZ71:BH71"/>
    <mergeCell ref="BI71:BQ71"/>
    <mergeCell ref="BR71:BZ71"/>
    <mergeCell ref="CA71:CH71"/>
    <mergeCell ref="B71:Z71"/>
    <mergeCell ref="AA71:AF71"/>
    <mergeCell ref="AG71:AQ71"/>
    <mergeCell ref="AR71:AY71"/>
    <mergeCell ref="DS71:EB71"/>
    <mergeCell ref="EC71:EL71"/>
    <mergeCell ref="EM71:FA71"/>
    <mergeCell ref="FB71:FK71"/>
    <mergeCell ref="CI71:CQ71"/>
    <mergeCell ref="CR71:CZ71"/>
    <mergeCell ref="DA71:DI71"/>
    <mergeCell ref="DJ71:DR71"/>
    <mergeCell ref="AZ72:BH72"/>
    <mergeCell ref="BI72:BQ72"/>
    <mergeCell ref="BR72:BZ72"/>
    <mergeCell ref="CA72:CH72"/>
    <mergeCell ref="B72:Z72"/>
    <mergeCell ref="AA72:AF72"/>
    <mergeCell ref="AG72:AQ72"/>
    <mergeCell ref="AR72:AY72"/>
    <mergeCell ref="DS72:EB72"/>
    <mergeCell ref="EC72:EL72"/>
    <mergeCell ref="EM72:FA72"/>
    <mergeCell ref="FB72:FK72"/>
    <mergeCell ref="CI72:CQ72"/>
    <mergeCell ref="CR72:CZ72"/>
    <mergeCell ref="DA72:DI72"/>
    <mergeCell ref="DJ72:DR72"/>
    <mergeCell ref="AZ73:BH73"/>
    <mergeCell ref="BI73:BQ73"/>
    <mergeCell ref="BR73:BZ73"/>
    <mergeCell ref="CA73:CH73"/>
    <mergeCell ref="B73:Z73"/>
    <mergeCell ref="AA73:AF73"/>
    <mergeCell ref="AG73:AQ73"/>
    <mergeCell ref="AR73:AY73"/>
    <mergeCell ref="DS73:EB73"/>
    <mergeCell ref="EC73:EL73"/>
    <mergeCell ref="EM73:FA73"/>
    <mergeCell ref="FB73:FK73"/>
    <mergeCell ref="CI73:CQ73"/>
    <mergeCell ref="CR73:CZ73"/>
    <mergeCell ref="DA73:DI73"/>
    <mergeCell ref="DJ73:DR73"/>
    <mergeCell ref="AZ74:BH74"/>
    <mergeCell ref="BI74:BQ74"/>
    <mergeCell ref="BR74:BZ74"/>
    <mergeCell ref="CA74:CH74"/>
    <mergeCell ref="B74:Z74"/>
    <mergeCell ref="AA74:AF74"/>
    <mergeCell ref="AG74:AQ74"/>
    <mergeCell ref="AR74:AY74"/>
    <mergeCell ref="DS74:EB74"/>
    <mergeCell ref="EC74:EL74"/>
    <mergeCell ref="EM74:FA74"/>
    <mergeCell ref="FB74:FK74"/>
    <mergeCell ref="CI74:CQ74"/>
    <mergeCell ref="CR74:CZ74"/>
    <mergeCell ref="DA74:DI74"/>
    <mergeCell ref="DJ74:DR74"/>
    <mergeCell ref="AZ75:BH75"/>
    <mergeCell ref="BI75:BQ75"/>
    <mergeCell ref="BR75:BZ75"/>
    <mergeCell ref="CA75:CH75"/>
    <mergeCell ref="B75:Z75"/>
    <mergeCell ref="AA75:AF75"/>
    <mergeCell ref="AG75:AQ75"/>
    <mergeCell ref="AR75:AY75"/>
    <mergeCell ref="DS75:EB75"/>
    <mergeCell ref="EC75:EL75"/>
    <mergeCell ref="EM75:FA75"/>
    <mergeCell ref="FB75:FK75"/>
    <mergeCell ref="CI75:CQ75"/>
    <mergeCell ref="CR75:CZ75"/>
    <mergeCell ref="DA75:DI75"/>
    <mergeCell ref="DJ75:DR75"/>
    <mergeCell ref="AZ76:BH76"/>
    <mergeCell ref="BI76:BQ76"/>
    <mergeCell ref="BR76:BZ76"/>
    <mergeCell ref="CA76:CH76"/>
    <mergeCell ref="B76:Z76"/>
    <mergeCell ref="AA76:AF76"/>
    <mergeCell ref="AG76:AQ76"/>
    <mergeCell ref="AR76:AY76"/>
    <mergeCell ref="DS76:EB76"/>
    <mergeCell ref="EC76:EL76"/>
    <mergeCell ref="EM76:FA76"/>
    <mergeCell ref="FB76:FK76"/>
    <mergeCell ref="CI76:CQ76"/>
    <mergeCell ref="CR76:CZ76"/>
    <mergeCell ref="DA76:DI76"/>
    <mergeCell ref="DJ76:DR76"/>
    <mergeCell ref="AZ77:BH78"/>
    <mergeCell ref="BI77:BQ78"/>
    <mergeCell ref="BR77:BZ78"/>
    <mergeCell ref="CA77:CH78"/>
    <mergeCell ref="B77:Z77"/>
    <mergeCell ref="AA77:AF78"/>
    <mergeCell ref="AG77:AQ78"/>
    <mergeCell ref="AR77:AY78"/>
    <mergeCell ref="B78:Z78"/>
    <mergeCell ref="DS77:EB78"/>
    <mergeCell ref="EC77:EL78"/>
    <mergeCell ref="EM77:FA78"/>
    <mergeCell ref="FB77:FK78"/>
    <mergeCell ref="CI77:CQ78"/>
    <mergeCell ref="CR77:CZ78"/>
    <mergeCell ref="DA77:DI78"/>
    <mergeCell ref="DJ77:DR78"/>
    <mergeCell ref="AZ79:BH79"/>
    <mergeCell ref="BI79:BQ79"/>
    <mergeCell ref="BR79:BZ79"/>
    <mergeCell ref="CA79:CH79"/>
    <mergeCell ref="B79:Z79"/>
    <mergeCell ref="AA79:AF79"/>
    <mergeCell ref="AG79:AQ79"/>
    <mergeCell ref="AR79:AY79"/>
    <mergeCell ref="DS79:EB79"/>
    <mergeCell ref="EC79:EL79"/>
    <mergeCell ref="EM79:FA79"/>
    <mergeCell ref="FB79:FK79"/>
    <mergeCell ref="CI79:CQ79"/>
    <mergeCell ref="CR79:CZ79"/>
    <mergeCell ref="DA79:DI79"/>
    <mergeCell ref="DJ79:DR79"/>
    <mergeCell ref="AZ80:BH80"/>
    <mergeCell ref="BI80:BQ80"/>
    <mergeCell ref="BR80:BZ80"/>
    <mergeCell ref="CA80:CH80"/>
    <mergeCell ref="B80:Z80"/>
    <mergeCell ref="AA80:AF80"/>
    <mergeCell ref="AG80:AQ80"/>
    <mergeCell ref="AR80:AY80"/>
    <mergeCell ref="EM80:FA80"/>
    <mergeCell ref="FB80:FK80"/>
    <mergeCell ref="CI80:CQ80"/>
    <mergeCell ref="CR80:CZ80"/>
    <mergeCell ref="DA80:DI80"/>
    <mergeCell ref="DJ80:DR80"/>
    <mergeCell ref="BR82:BZ82"/>
    <mergeCell ref="CA82:CH82"/>
    <mergeCell ref="CI82:CQ82"/>
    <mergeCell ref="DS80:EB80"/>
    <mergeCell ref="EC80:EL80"/>
    <mergeCell ref="CR82:CZ82"/>
    <mergeCell ref="DA82:DI82"/>
    <mergeCell ref="DJ82:DR82"/>
    <mergeCell ref="DS82:EB82"/>
    <mergeCell ref="A81:FK81"/>
    <mergeCell ref="B82:Z82"/>
    <mergeCell ref="AA82:AF82"/>
    <mergeCell ref="AG82:AQ82"/>
    <mergeCell ref="AR82:AY82"/>
    <mergeCell ref="AZ82:BH82"/>
    <mergeCell ref="EC82:EL82"/>
    <mergeCell ref="EM82:FA82"/>
    <mergeCell ref="FB82:FK82"/>
    <mergeCell ref="BI82:BQ82"/>
    <mergeCell ref="B83:Z83"/>
    <mergeCell ref="AA83:AF83"/>
    <mergeCell ref="AG83:AQ83"/>
    <mergeCell ref="AR83:AY83"/>
    <mergeCell ref="AZ83:BH83"/>
    <mergeCell ref="BI83:BQ83"/>
    <mergeCell ref="EC83:EL83"/>
    <mergeCell ref="EM83:FA83"/>
    <mergeCell ref="CA83:CH83"/>
    <mergeCell ref="CI83:CQ83"/>
    <mergeCell ref="CR83:CZ83"/>
    <mergeCell ref="DA83:DI83"/>
    <mergeCell ref="BR84:BZ84"/>
    <mergeCell ref="CA84:CH84"/>
    <mergeCell ref="CI84:CQ84"/>
    <mergeCell ref="DJ83:DR83"/>
    <mergeCell ref="DS83:EB83"/>
    <mergeCell ref="CR84:CZ84"/>
    <mergeCell ref="DA84:DI84"/>
    <mergeCell ref="DJ84:DR84"/>
    <mergeCell ref="DS84:EB84"/>
    <mergeCell ref="BR83:BZ83"/>
    <mergeCell ref="FB83:FK83"/>
    <mergeCell ref="B84:Z84"/>
    <mergeCell ref="AA84:AF84"/>
    <mergeCell ref="AG84:AQ84"/>
    <mergeCell ref="AR84:AY84"/>
    <mergeCell ref="AZ84:BH84"/>
    <mergeCell ref="EC84:EL84"/>
    <mergeCell ref="EM84:FA84"/>
    <mergeCell ref="FB84:FK84"/>
    <mergeCell ref="BI84:BQ84"/>
    <mergeCell ref="B85:Z85"/>
    <mergeCell ref="AA85:AF85"/>
    <mergeCell ref="AG85:AQ85"/>
    <mergeCell ref="AR85:AY85"/>
    <mergeCell ref="AZ85:BH85"/>
    <mergeCell ref="BI85:BQ85"/>
    <mergeCell ref="EC85:EL85"/>
    <mergeCell ref="EM85:FA85"/>
    <mergeCell ref="CA85:CH85"/>
    <mergeCell ref="CI85:CQ85"/>
    <mergeCell ref="CR85:CZ85"/>
    <mergeCell ref="DA85:DI85"/>
    <mergeCell ref="BR86:BZ86"/>
    <mergeCell ref="CA86:CH86"/>
    <mergeCell ref="CI86:CQ86"/>
    <mergeCell ref="DJ85:DR85"/>
    <mergeCell ref="DS85:EB85"/>
    <mergeCell ref="CR86:CZ86"/>
    <mergeCell ref="DA86:DI86"/>
    <mergeCell ref="DJ86:DR86"/>
    <mergeCell ref="DS86:EB86"/>
    <mergeCell ref="BR85:BZ85"/>
    <mergeCell ref="FB85:FK85"/>
    <mergeCell ref="B86:Z86"/>
    <mergeCell ref="AA86:AF86"/>
    <mergeCell ref="AG86:AQ86"/>
    <mergeCell ref="AR86:AY86"/>
    <mergeCell ref="AZ86:BH86"/>
    <mergeCell ref="EC86:EL86"/>
    <mergeCell ref="EM86:FA86"/>
    <mergeCell ref="FB86:FK86"/>
    <mergeCell ref="BI86:BQ86"/>
    <mergeCell ref="B87:Z87"/>
    <mergeCell ref="AA87:AF87"/>
    <mergeCell ref="AG87:AQ87"/>
    <mergeCell ref="AR87:AY87"/>
    <mergeCell ref="AZ87:BH87"/>
    <mergeCell ref="BI87:BQ87"/>
    <mergeCell ref="EC87:EL87"/>
    <mergeCell ref="EM87:FA87"/>
    <mergeCell ref="CA87:CH87"/>
    <mergeCell ref="CI87:CQ87"/>
    <mergeCell ref="CR87:CZ87"/>
    <mergeCell ref="DA87:DI87"/>
    <mergeCell ref="BR88:BZ88"/>
    <mergeCell ref="CA88:CH88"/>
    <mergeCell ref="CI88:CQ88"/>
    <mergeCell ref="DJ87:DR87"/>
    <mergeCell ref="DS87:EB87"/>
    <mergeCell ref="CR88:CZ88"/>
    <mergeCell ref="DA88:DI88"/>
    <mergeCell ref="DJ88:DR88"/>
    <mergeCell ref="DS88:EB88"/>
    <mergeCell ref="BR87:BZ87"/>
    <mergeCell ref="FB87:FK87"/>
    <mergeCell ref="B88:Z88"/>
    <mergeCell ref="AA88:AF88"/>
    <mergeCell ref="AG88:AQ88"/>
    <mergeCell ref="AR88:AY88"/>
    <mergeCell ref="AZ88:BH88"/>
    <mergeCell ref="EC88:EL88"/>
    <mergeCell ref="EM88:FA88"/>
    <mergeCell ref="FB88:FK88"/>
    <mergeCell ref="BI88:BQ88"/>
    <mergeCell ref="B89:Z89"/>
    <mergeCell ref="AA89:AF89"/>
    <mergeCell ref="AG89:AQ89"/>
    <mergeCell ref="AR89:AY89"/>
    <mergeCell ref="AZ89:BH89"/>
    <mergeCell ref="BI89:BQ89"/>
    <mergeCell ref="EC89:EL89"/>
    <mergeCell ref="EM89:FA89"/>
    <mergeCell ref="CA89:CH89"/>
    <mergeCell ref="CI89:CQ89"/>
    <mergeCell ref="CR89:CZ89"/>
    <mergeCell ref="DA89:DI89"/>
    <mergeCell ref="BR90:BZ90"/>
    <mergeCell ref="CA90:CH90"/>
    <mergeCell ref="CI90:CQ90"/>
    <mergeCell ref="DJ89:DR89"/>
    <mergeCell ref="DS89:EB89"/>
    <mergeCell ref="CR90:CZ90"/>
    <mergeCell ref="DA90:DI90"/>
    <mergeCell ref="DJ90:DR90"/>
    <mergeCell ref="DS90:EB90"/>
    <mergeCell ref="BR89:BZ89"/>
    <mergeCell ref="FB89:FK89"/>
    <mergeCell ref="B90:Z90"/>
    <mergeCell ref="AA90:AF90"/>
    <mergeCell ref="AG90:AQ90"/>
    <mergeCell ref="AR90:AY90"/>
    <mergeCell ref="AZ90:BH90"/>
    <mergeCell ref="EC90:EL90"/>
    <mergeCell ref="EM90:FA90"/>
    <mergeCell ref="FB90:FK90"/>
    <mergeCell ref="BI90:BQ90"/>
    <mergeCell ref="B91:Z91"/>
    <mergeCell ref="AA91:AF91"/>
    <mergeCell ref="AG91:AQ91"/>
    <mergeCell ref="AR91:AY91"/>
    <mergeCell ref="AZ91:BH91"/>
    <mergeCell ref="BI91:BQ91"/>
    <mergeCell ref="EC91:EL91"/>
    <mergeCell ref="EM91:FA91"/>
    <mergeCell ref="CA91:CH91"/>
    <mergeCell ref="CI91:CQ91"/>
    <mergeCell ref="CR91:CZ91"/>
    <mergeCell ref="DA91:DI91"/>
    <mergeCell ref="BR92:BZ92"/>
    <mergeCell ref="CA92:CH92"/>
    <mergeCell ref="CI92:CQ92"/>
    <mergeCell ref="DJ91:DR91"/>
    <mergeCell ref="DS91:EB91"/>
    <mergeCell ref="CR92:CZ92"/>
    <mergeCell ref="DA92:DI92"/>
    <mergeCell ref="DJ92:DR92"/>
    <mergeCell ref="DS92:EB92"/>
    <mergeCell ref="BR91:BZ91"/>
    <mergeCell ref="FB91:FK91"/>
    <mergeCell ref="B92:Z92"/>
    <mergeCell ref="AA92:AF92"/>
    <mergeCell ref="AG92:AQ92"/>
    <mergeCell ref="AR92:AY92"/>
    <mergeCell ref="AZ92:BH92"/>
    <mergeCell ref="EC92:EL92"/>
    <mergeCell ref="EM92:FA92"/>
    <mergeCell ref="FB92:FK92"/>
    <mergeCell ref="BI92:BQ92"/>
    <mergeCell ref="B93:Z93"/>
    <mergeCell ref="AA93:AF93"/>
    <mergeCell ref="AG93:AQ93"/>
    <mergeCell ref="AR93:AY93"/>
    <mergeCell ref="AZ93:BH93"/>
    <mergeCell ref="BI93:BQ93"/>
    <mergeCell ref="EC93:EL93"/>
    <mergeCell ref="EM93:FA93"/>
    <mergeCell ref="CA93:CH93"/>
    <mergeCell ref="CI93:CQ93"/>
    <mergeCell ref="CR93:CZ93"/>
    <mergeCell ref="DA93:DI93"/>
    <mergeCell ref="BR94:BZ94"/>
    <mergeCell ref="CA94:CH94"/>
    <mergeCell ref="CI94:CQ94"/>
    <mergeCell ref="DJ93:DR93"/>
    <mergeCell ref="DS93:EB93"/>
    <mergeCell ref="CR94:CZ94"/>
    <mergeCell ref="DA94:DI94"/>
    <mergeCell ref="DJ94:DR94"/>
    <mergeCell ref="DS94:EB94"/>
    <mergeCell ref="BR93:BZ93"/>
    <mergeCell ref="FB93:FK93"/>
    <mergeCell ref="B94:Z94"/>
    <mergeCell ref="AA94:AF94"/>
    <mergeCell ref="AG94:AQ94"/>
    <mergeCell ref="AR94:AY94"/>
    <mergeCell ref="AZ94:BH94"/>
    <mergeCell ref="EC94:EL94"/>
    <mergeCell ref="EM94:FA94"/>
    <mergeCell ref="FB94:FK94"/>
    <mergeCell ref="BI94:BQ94"/>
    <mergeCell ref="B95:Z95"/>
    <mergeCell ref="AA95:AF95"/>
    <mergeCell ref="AG95:AQ95"/>
    <mergeCell ref="AR95:AY95"/>
    <mergeCell ref="AZ95:BH95"/>
    <mergeCell ref="BI95:BQ95"/>
    <mergeCell ref="EC95:EL95"/>
    <mergeCell ref="EM95:FA95"/>
    <mergeCell ref="CA95:CH95"/>
    <mergeCell ref="CI95:CQ95"/>
    <mergeCell ref="CR95:CZ95"/>
    <mergeCell ref="DA95:DI95"/>
    <mergeCell ref="BR96:BZ96"/>
    <mergeCell ref="CA96:CH96"/>
    <mergeCell ref="CI96:CQ96"/>
    <mergeCell ref="DJ95:DR95"/>
    <mergeCell ref="DS95:EB95"/>
    <mergeCell ref="CR96:CZ96"/>
    <mergeCell ref="DA96:DI96"/>
    <mergeCell ref="DJ96:DR96"/>
    <mergeCell ref="DS96:EB96"/>
    <mergeCell ref="BR95:BZ95"/>
    <mergeCell ref="FB95:FK95"/>
    <mergeCell ref="B96:Z96"/>
    <mergeCell ref="AA96:AF96"/>
    <mergeCell ref="AG96:AQ96"/>
    <mergeCell ref="AR96:AY96"/>
    <mergeCell ref="AZ96:BH96"/>
    <mergeCell ref="EC96:EL96"/>
    <mergeCell ref="EM96:FA96"/>
    <mergeCell ref="FB96:FK96"/>
    <mergeCell ref="BI96:BQ96"/>
    <mergeCell ref="B97:Z97"/>
    <mergeCell ref="AA97:AF97"/>
    <mergeCell ref="AG97:AQ97"/>
    <mergeCell ref="AR97:AY97"/>
    <mergeCell ref="AZ97:BH97"/>
    <mergeCell ref="BI97:BQ97"/>
    <mergeCell ref="BR97:BZ97"/>
    <mergeCell ref="DJ97:DR97"/>
    <mergeCell ref="DS97:EB97"/>
    <mergeCell ref="EC97:EL97"/>
    <mergeCell ref="EM97:FA97"/>
    <mergeCell ref="CA97:CH97"/>
    <mergeCell ref="CI97:CQ97"/>
    <mergeCell ref="CR97:CZ97"/>
    <mergeCell ref="DA97:DI97"/>
    <mergeCell ref="FB97:FK97"/>
    <mergeCell ref="B98:Z98"/>
    <mergeCell ref="AA98:AF99"/>
    <mergeCell ref="AG98:AQ99"/>
    <mergeCell ref="AR98:AY99"/>
    <mergeCell ref="AZ98:BH99"/>
    <mergeCell ref="BI98:BQ99"/>
    <mergeCell ref="BR98:BZ99"/>
    <mergeCell ref="CA98:CH99"/>
    <mergeCell ref="CI98:CQ99"/>
    <mergeCell ref="EC98:EL99"/>
    <mergeCell ref="EM98:FA99"/>
    <mergeCell ref="FB98:FK99"/>
    <mergeCell ref="B99:Z99"/>
    <mergeCell ref="CR98:CZ99"/>
    <mergeCell ref="DA98:DI99"/>
    <mergeCell ref="DJ98:DR99"/>
    <mergeCell ref="DS98:EB99"/>
    <mergeCell ref="AZ100:BH100"/>
    <mergeCell ref="BI100:BQ100"/>
    <mergeCell ref="BR100:BZ100"/>
    <mergeCell ref="CA100:CH100"/>
    <mergeCell ref="B100:Z100"/>
    <mergeCell ref="AA100:AF100"/>
    <mergeCell ref="AG100:AQ100"/>
    <mergeCell ref="AR100:AY100"/>
    <mergeCell ref="DS100:EB100"/>
    <mergeCell ref="EC100:EL100"/>
    <mergeCell ref="EM100:FA100"/>
    <mergeCell ref="FB100:FK100"/>
    <mergeCell ref="CI100:CQ100"/>
    <mergeCell ref="CR100:CZ100"/>
    <mergeCell ref="DA100:DI100"/>
    <mergeCell ref="DJ100:DR100"/>
    <mergeCell ref="AZ101:BH101"/>
    <mergeCell ref="BI101:BQ101"/>
    <mergeCell ref="BR101:BZ101"/>
    <mergeCell ref="CA101:CH101"/>
    <mergeCell ref="B101:Z101"/>
    <mergeCell ref="AA101:AF101"/>
    <mergeCell ref="AG101:AQ101"/>
    <mergeCell ref="AR101:AY101"/>
    <mergeCell ref="DS101:EB101"/>
    <mergeCell ref="EC101:EL101"/>
    <mergeCell ref="EM101:FA101"/>
    <mergeCell ref="FB101:FK101"/>
    <mergeCell ref="CI101:CQ101"/>
    <mergeCell ref="CR101:CZ101"/>
    <mergeCell ref="DA101:DI101"/>
    <mergeCell ref="DJ101:DR101"/>
    <mergeCell ref="AZ102:BH102"/>
    <mergeCell ref="BI102:BQ102"/>
    <mergeCell ref="BR102:BZ102"/>
    <mergeCell ref="CA102:CH102"/>
    <mergeCell ref="B102:Z102"/>
    <mergeCell ref="AA102:AF102"/>
    <mergeCell ref="AG102:AQ102"/>
    <mergeCell ref="AR102:AY102"/>
    <mergeCell ref="DS102:EB102"/>
    <mergeCell ref="EC102:EL102"/>
    <mergeCell ref="EM102:FA102"/>
    <mergeCell ref="FB102:FK102"/>
    <mergeCell ref="CI102:CQ102"/>
    <mergeCell ref="CR102:CZ102"/>
    <mergeCell ref="DA102:DI102"/>
    <mergeCell ref="DJ102:DR102"/>
    <mergeCell ref="AZ103:BH104"/>
    <mergeCell ref="BI103:BQ104"/>
    <mergeCell ref="BR103:BZ104"/>
    <mergeCell ref="CA103:CH104"/>
    <mergeCell ref="B103:Z103"/>
    <mergeCell ref="AA103:AF104"/>
    <mergeCell ref="AG103:AQ104"/>
    <mergeCell ref="AR103:AY104"/>
    <mergeCell ref="B104:Z104"/>
    <mergeCell ref="DS103:EB104"/>
    <mergeCell ref="EC103:EL104"/>
    <mergeCell ref="EM103:FA104"/>
    <mergeCell ref="FB103:FK104"/>
    <mergeCell ref="CI103:CQ104"/>
    <mergeCell ref="CR103:CZ104"/>
    <mergeCell ref="DA103:DI104"/>
    <mergeCell ref="DJ103:DR104"/>
    <mergeCell ref="AZ105:BH105"/>
    <mergeCell ref="BI105:BQ105"/>
    <mergeCell ref="BR105:BZ105"/>
    <mergeCell ref="CA105:CH105"/>
    <mergeCell ref="B105:Z105"/>
    <mergeCell ref="AA105:AF105"/>
    <mergeCell ref="AG105:AQ105"/>
    <mergeCell ref="AR105:AY105"/>
    <mergeCell ref="DS105:EB105"/>
    <mergeCell ref="EC105:EL105"/>
    <mergeCell ref="EM105:FA105"/>
    <mergeCell ref="FB105:FK105"/>
    <mergeCell ref="CI105:CQ105"/>
    <mergeCell ref="CR105:CZ105"/>
    <mergeCell ref="DA105:DI105"/>
    <mergeCell ref="DJ105:DR105"/>
    <mergeCell ref="AZ106:BH106"/>
    <mergeCell ref="BI106:BQ106"/>
    <mergeCell ref="BR106:BZ106"/>
    <mergeCell ref="CA106:CH106"/>
    <mergeCell ref="B106:Z106"/>
    <mergeCell ref="AA106:AF106"/>
    <mergeCell ref="AG106:AQ106"/>
    <mergeCell ref="AR106:AY106"/>
    <mergeCell ref="DS106:EB106"/>
    <mergeCell ref="EC106:EL106"/>
    <mergeCell ref="EM106:FA106"/>
    <mergeCell ref="FB106:FK106"/>
    <mergeCell ref="CI106:CQ106"/>
    <mergeCell ref="CR106:CZ106"/>
    <mergeCell ref="DA106:DI106"/>
    <mergeCell ref="DJ106:DR106"/>
    <mergeCell ref="AZ107:BH107"/>
    <mergeCell ref="BI107:BQ107"/>
    <mergeCell ref="BR107:BZ107"/>
    <mergeCell ref="CA107:CH107"/>
    <mergeCell ref="B107:Z107"/>
    <mergeCell ref="AA107:AF107"/>
    <mergeCell ref="AG107:AQ107"/>
    <mergeCell ref="AR107:AY107"/>
    <mergeCell ref="DS107:EB107"/>
    <mergeCell ref="EC107:EL107"/>
    <mergeCell ref="EM107:FA107"/>
    <mergeCell ref="FB107:FK107"/>
    <mergeCell ref="CI107:CQ107"/>
    <mergeCell ref="CR107:CZ107"/>
    <mergeCell ref="DA107:DI107"/>
    <mergeCell ref="DJ107:DR107"/>
    <mergeCell ref="BI114:CK115"/>
    <mergeCell ref="CN114:DQ115"/>
    <mergeCell ref="DT114:EW115"/>
    <mergeCell ref="BI116:CK116"/>
    <mergeCell ref="CN116:DQ116"/>
    <mergeCell ref="DT116:EW116"/>
    <mergeCell ref="EM118:EP118"/>
    <mergeCell ref="EQ118:ES118"/>
    <mergeCell ref="BI119:CK119"/>
    <mergeCell ref="DT119:EW119"/>
    <mergeCell ref="BI118:CK118"/>
    <mergeCell ref="CV118:DQ118"/>
    <mergeCell ref="DV118:DY118"/>
    <mergeCell ref="EC118:EL118"/>
  </mergeCells>
  <hyperlinks>
    <hyperlink ref="CV118" r:id="rId1" display="e-transit@vologda.ru"/>
  </hyperlinks>
  <printOptions/>
  <pageMargins left="0.3937007874015748" right="0.31496062992125984" top="0.7874015748031497" bottom="0.3937007874015748" header="0.1968503937007874" footer="0.1968503937007874"/>
  <pageSetup fitToHeight="6" fitToWidth="1" horizontalDpi="600" verticalDpi="6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2014-07-21T11:52:20Z</cp:lastPrinted>
  <dcterms:created xsi:type="dcterms:W3CDTF">2009-10-02T13:35:04Z</dcterms:created>
  <dcterms:modified xsi:type="dcterms:W3CDTF">2014-10-08T11:08:48Z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